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2" sheetId="1" r:id="rId1"/>
  </sheets>
  <definedNames>
    <definedName name="_xlnm._FilterDatabase" localSheetId="0" hidden="1">'Sheet2'!$A$2:$HW$27</definedName>
  </definedNames>
  <calcPr fullCalcOnLoad="1"/>
</workbook>
</file>

<file path=xl/sharedStrings.xml><?xml version="1.0" encoding="utf-8"?>
<sst xmlns="http://schemas.openxmlformats.org/spreadsheetml/2006/main" count="115" uniqueCount="89">
  <si>
    <t>内蒙古地震局2018年招聘事业人员总成绩及进入体检范围人员名单</t>
  </si>
  <si>
    <t>报考部门</t>
  </si>
  <si>
    <t>姓名</t>
  </si>
  <si>
    <t>准考证号</t>
  </si>
  <si>
    <t>笔试成绩</t>
  </si>
  <si>
    <t>面试成绩</t>
  </si>
  <si>
    <t>考试总成绩</t>
  </si>
  <si>
    <t>备注</t>
  </si>
  <si>
    <t>预测研究中心</t>
  </si>
  <si>
    <t>裴东洋</t>
  </si>
  <si>
    <t>10108480430</t>
  </si>
  <si>
    <t>74</t>
  </si>
  <si>
    <t>进入体检</t>
  </si>
  <si>
    <t>徐磊</t>
  </si>
  <si>
    <t>10108480922</t>
  </si>
  <si>
    <t>74.5</t>
  </si>
  <si>
    <t>李博</t>
  </si>
  <si>
    <t>10108480522</t>
  </si>
  <si>
    <t>65.8</t>
  </si>
  <si>
    <t>骆同伟</t>
  </si>
  <si>
    <t>10108480817</t>
  </si>
  <si>
    <t>66.8</t>
  </si>
  <si>
    <t>曹健</t>
  </si>
  <si>
    <t>10108480713</t>
  </si>
  <si>
    <t>71.2</t>
  </si>
  <si>
    <t>面试缺考</t>
  </si>
  <si>
    <t>监测中心</t>
  </si>
  <si>
    <t>张珂</t>
  </si>
  <si>
    <t>10108481216</t>
  </si>
  <si>
    <t>69.3</t>
  </si>
  <si>
    <t>李瑾</t>
  </si>
  <si>
    <t>10108480814</t>
  </si>
  <si>
    <t>67.5</t>
  </si>
  <si>
    <t>王涣濡</t>
  </si>
  <si>
    <t>10108481003</t>
  </si>
  <si>
    <t>68.5</t>
  </si>
  <si>
    <t>钮思玥</t>
  </si>
  <si>
    <t>10108480512</t>
  </si>
  <si>
    <t>58.8</t>
  </si>
  <si>
    <t>赵云刚</t>
  </si>
  <si>
    <t>10108480110</t>
  </si>
  <si>
    <t>56.4</t>
  </si>
  <si>
    <t>呼和浩特基准地震台</t>
  </si>
  <si>
    <t>王腊彪</t>
  </si>
  <si>
    <t>10108480203</t>
  </si>
  <si>
    <t>75.2</t>
  </si>
  <si>
    <t>樊柏隆</t>
  </si>
  <si>
    <t>10108480207</t>
  </si>
  <si>
    <t>72.5</t>
  </si>
  <si>
    <t>满乐</t>
  </si>
  <si>
    <t>10108480221</t>
  </si>
  <si>
    <t>74.4</t>
  </si>
  <si>
    <t>王慧敏</t>
  </si>
  <si>
    <t>10108480612</t>
  </si>
  <si>
    <t>72.2</t>
  </si>
  <si>
    <t>康志鹏</t>
  </si>
  <si>
    <t>10108480721</t>
  </si>
  <si>
    <t>71.8</t>
  </si>
  <si>
    <t>乌兰浩特地震台</t>
  </si>
  <si>
    <t>王志勇</t>
  </si>
  <si>
    <t>10108480426</t>
  </si>
  <si>
    <t>76.1</t>
  </si>
  <si>
    <t>赵佳宁</t>
  </si>
  <si>
    <t>10108481112</t>
  </si>
  <si>
    <t>金明慧</t>
  </si>
  <si>
    <t>10108480703</t>
  </si>
  <si>
    <t>67.3</t>
  </si>
  <si>
    <t>张怀宇</t>
  </si>
  <si>
    <t>10108480620</t>
  </si>
  <si>
    <t>64.9</t>
  </si>
  <si>
    <t>包乌云巴图</t>
  </si>
  <si>
    <t>10108481030</t>
  </si>
  <si>
    <t>64.5</t>
  </si>
  <si>
    <t>满洲里地震台</t>
  </si>
  <si>
    <t>金志辉</t>
  </si>
  <si>
    <t>10108480801</t>
  </si>
  <si>
    <t>70.2</t>
  </si>
  <si>
    <t>杨光</t>
  </si>
  <si>
    <t>10108481205</t>
  </si>
  <si>
    <t>70.5</t>
  </si>
  <si>
    <t>王广辉</t>
  </si>
  <si>
    <t>10108480827</t>
  </si>
  <si>
    <t>72.1</t>
  </si>
  <si>
    <t>谭园梦</t>
  </si>
  <si>
    <t>10108481116</t>
  </si>
  <si>
    <t>69.6</t>
  </si>
  <si>
    <t>高明</t>
  </si>
  <si>
    <t>10108480401</t>
  </si>
  <si>
    <t>66.6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</si>
</sst>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selection activeCell="G27" sqref="G27"/>
    </sheetView>
  </sheetViews>
  <sheetFormatPr defaultColWidth="9.00390625" defaultRowHeight="25.5" customHeight="1"/>
  <cols>
    <col min="1" max="1" width="23.125" style="2" customWidth="1"/>
    <col min="2" max="2" width="13.375" style="2" customWidth="1"/>
    <col min="3" max="3" width="14.75390625" style="2" customWidth="1"/>
    <col min="4" max="4" width="12.25390625" style="2" customWidth="1"/>
    <col min="5" max="5" width="11.25390625" style="3" customWidth="1"/>
    <col min="6" max="6" width="13.25390625" style="2" customWidth="1"/>
    <col min="7" max="7" width="13.00390625" style="2" customWidth="1"/>
    <col min="8" max="231" width="9.00390625" style="1" customWidth="1"/>
    <col min="232" max="16384" width="9.00390625" style="4" customWidth="1"/>
  </cols>
  <sheetData>
    <row r="1" spans="1:7" ht="40.5" customHeight="1">
      <c r="A1" s="5" t="s">
        <v>0</v>
      </c>
      <c r="B1" s="6"/>
      <c r="C1" s="6"/>
      <c r="D1" s="6"/>
      <c r="E1" s="6"/>
      <c r="F1" s="6"/>
      <c r="G1" s="6"/>
    </row>
    <row r="2" spans="1:7" s="1" customFormat="1" ht="25.5" customHeight="1">
      <c r="A2" s="15" t="s">
        <v>1</v>
      </c>
      <c r="B2" s="7" t="s">
        <v>2</v>
      </c>
      <c r="C2" s="15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 s="1" customFormat="1" ht="25.5" customHeight="1">
      <c r="A3" s="9" t="s">
        <v>8</v>
      </c>
      <c r="B3" s="10" t="s">
        <v>9</v>
      </c>
      <c r="C3" s="11" t="s">
        <v>10</v>
      </c>
      <c r="D3" s="11" t="s">
        <v>11</v>
      </c>
      <c r="E3" s="12">
        <v>81.4</v>
      </c>
      <c r="F3" s="13">
        <f>D3*0.5+E3*0.5</f>
        <v>77.7</v>
      </c>
      <c r="G3" s="13" t="s">
        <v>12</v>
      </c>
    </row>
    <row r="4" spans="1:7" s="1" customFormat="1" ht="25.5" customHeight="1">
      <c r="A4" s="9" t="s">
        <v>8</v>
      </c>
      <c r="B4" s="10" t="s">
        <v>13</v>
      </c>
      <c r="C4" s="11" t="s">
        <v>14</v>
      </c>
      <c r="D4" s="11" t="s">
        <v>15</v>
      </c>
      <c r="E4" s="12">
        <v>78.2</v>
      </c>
      <c r="F4" s="13">
        <f>D4*0.5+E4*0.5</f>
        <v>76.35</v>
      </c>
      <c r="G4" s="13"/>
    </row>
    <row r="5" spans="1:7" s="1" customFormat="1" ht="25.5" customHeight="1">
      <c r="A5" s="9" t="s">
        <v>8</v>
      </c>
      <c r="B5" s="10" t="s">
        <v>16</v>
      </c>
      <c r="C5" s="11" t="s">
        <v>17</v>
      </c>
      <c r="D5" s="11" t="s">
        <v>18</v>
      </c>
      <c r="E5" s="12">
        <v>79.6</v>
      </c>
      <c r="F5" s="13">
        <f>D5*0.5+E5*0.5</f>
        <v>72.69999999999999</v>
      </c>
      <c r="G5" s="13"/>
    </row>
    <row r="6" spans="1:7" s="1" customFormat="1" ht="25.5" customHeight="1">
      <c r="A6" s="9" t="s">
        <v>8</v>
      </c>
      <c r="B6" s="14" t="s">
        <v>19</v>
      </c>
      <c r="C6" s="11" t="s">
        <v>20</v>
      </c>
      <c r="D6" s="11" t="s">
        <v>21</v>
      </c>
      <c r="E6" s="12">
        <v>76.1</v>
      </c>
      <c r="F6" s="13">
        <f aca="true" t="shared" si="0" ref="F4:F27">D6*0.5+E6*0.5</f>
        <v>71.44999999999999</v>
      </c>
      <c r="G6" s="13"/>
    </row>
    <row r="7" spans="1:7" s="1" customFormat="1" ht="25.5" customHeight="1">
      <c r="A7" s="9" t="s">
        <v>8</v>
      </c>
      <c r="B7" s="10" t="s">
        <v>22</v>
      </c>
      <c r="C7" s="11" t="s">
        <v>23</v>
      </c>
      <c r="D7" s="11" t="s">
        <v>24</v>
      </c>
      <c r="E7" s="12">
        <v>0</v>
      </c>
      <c r="F7" s="13">
        <f t="shared" si="0"/>
        <v>35.6</v>
      </c>
      <c r="G7" s="13" t="s">
        <v>25</v>
      </c>
    </row>
    <row r="8" spans="1:7" s="1" customFormat="1" ht="25.5" customHeight="1">
      <c r="A8" s="9" t="s">
        <v>26</v>
      </c>
      <c r="B8" s="10" t="s">
        <v>27</v>
      </c>
      <c r="C8" s="11" t="s">
        <v>28</v>
      </c>
      <c r="D8" s="11" t="s">
        <v>29</v>
      </c>
      <c r="E8" s="12">
        <v>80.9</v>
      </c>
      <c r="F8" s="13">
        <f t="shared" si="0"/>
        <v>75.1</v>
      </c>
      <c r="G8" s="13" t="s">
        <v>12</v>
      </c>
    </row>
    <row r="9" spans="1:7" s="1" customFormat="1" ht="25.5" customHeight="1">
      <c r="A9" s="9" t="s">
        <v>26</v>
      </c>
      <c r="B9" s="10" t="s">
        <v>30</v>
      </c>
      <c r="C9" s="11" t="s">
        <v>31</v>
      </c>
      <c r="D9" s="11" t="s">
        <v>32</v>
      </c>
      <c r="E9" s="12">
        <v>80.6</v>
      </c>
      <c r="F9" s="13">
        <f t="shared" si="0"/>
        <v>74.05</v>
      </c>
      <c r="G9" s="13"/>
    </row>
    <row r="10" spans="1:7" s="1" customFormat="1" ht="25.5" customHeight="1">
      <c r="A10" s="9" t="s">
        <v>26</v>
      </c>
      <c r="B10" s="10" t="s">
        <v>33</v>
      </c>
      <c r="C10" s="11" t="s">
        <v>34</v>
      </c>
      <c r="D10" s="11" t="s">
        <v>35</v>
      </c>
      <c r="E10" s="12">
        <v>76.6</v>
      </c>
      <c r="F10" s="13">
        <f t="shared" si="0"/>
        <v>72.55</v>
      </c>
      <c r="G10" s="13"/>
    </row>
    <row r="11" spans="1:7" s="1" customFormat="1" ht="25.5" customHeight="1">
      <c r="A11" s="9" t="s">
        <v>26</v>
      </c>
      <c r="B11" s="10" t="s">
        <v>36</v>
      </c>
      <c r="C11" s="11" t="s">
        <v>37</v>
      </c>
      <c r="D11" s="11" t="s">
        <v>38</v>
      </c>
      <c r="E11" s="12">
        <v>77.2</v>
      </c>
      <c r="F11" s="13">
        <f t="shared" si="0"/>
        <v>68</v>
      </c>
      <c r="G11" s="13"/>
    </row>
    <row r="12" spans="1:7" s="1" customFormat="1" ht="25.5" customHeight="1">
      <c r="A12" s="9" t="s">
        <v>26</v>
      </c>
      <c r="B12" s="10" t="s">
        <v>39</v>
      </c>
      <c r="C12" s="11" t="s">
        <v>40</v>
      </c>
      <c r="D12" s="11" t="s">
        <v>41</v>
      </c>
      <c r="E12" s="12">
        <v>0</v>
      </c>
      <c r="F12" s="13">
        <f t="shared" si="0"/>
        <v>28.2</v>
      </c>
      <c r="G12" s="13" t="s">
        <v>25</v>
      </c>
    </row>
    <row r="13" spans="1:7" s="1" customFormat="1" ht="25.5" customHeight="1">
      <c r="A13" s="9" t="s">
        <v>42</v>
      </c>
      <c r="B13" s="14" t="s">
        <v>43</v>
      </c>
      <c r="C13" s="11" t="s">
        <v>44</v>
      </c>
      <c r="D13" s="11" t="s">
        <v>45</v>
      </c>
      <c r="E13" s="12">
        <v>80.4</v>
      </c>
      <c r="F13" s="13">
        <f t="shared" si="0"/>
        <v>77.80000000000001</v>
      </c>
      <c r="G13" s="13" t="s">
        <v>12</v>
      </c>
    </row>
    <row r="14" spans="1:7" s="1" customFormat="1" ht="25.5" customHeight="1">
      <c r="A14" s="9" t="s">
        <v>42</v>
      </c>
      <c r="B14" s="10" t="s">
        <v>46</v>
      </c>
      <c r="C14" s="11" t="s">
        <v>47</v>
      </c>
      <c r="D14" s="11" t="s">
        <v>48</v>
      </c>
      <c r="E14" s="12">
        <v>81.9</v>
      </c>
      <c r="F14" s="13">
        <f t="shared" si="0"/>
        <v>77.2</v>
      </c>
      <c r="G14" s="13"/>
    </row>
    <row r="15" spans="1:7" s="1" customFormat="1" ht="25.5" customHeight="1">
      <c r="A15" s="9" t="s">
        <v>42</v>
      </c>
      <c r="B15" s="10" t="s">
        <v>49</v>
      </c>
      <c r="C15" s="11" t="s">
        <v>50</v>
      </c>
      <c r="D15" s="11" t="s">
        <v>51</v>
      </c>
      <c r="E15" s="12">
        <v>77.5</v>
      </c>
      <c r="F15" s="13">
        <f t="shared" si="0"/>
        <v>75.95</v>
      </c>
      <c r="G15" s="13"/>
    </row>
    <row r="16" spans="1:7" s="1" customFormat="1" ht="25.5" customHeight="1">
      <c r="A16" s="9" t="s">
        <v>42</v>
      </c>
      <c r="B16" s="14" t="s">
        <v>52</v>
      </c>
      <c r="C16" s="11" t="s">
        <v>53</v>
      </c>
      <c r="D16" s="11" t="s">
        <v>54</v>
      </c>
      <c r="E16" s="12">
        <v>70.2</v>
      </c>
      <c r="F16" s="13">
        <f t="shared" si="0"/>
        <v>71.2</v>
      </c>
      <c r="G16" s="13"/>
    </row>
    <row r="17" spans="1:7" s="1" customFormat="1" ht="25.5" customHeight="1">
      <c r="A17" s="9" t="s">
        <v>42</v>
      </c>
      <c r="B17" s="14" t="s">
        <v>55</v>
      </c>
      <c r="C17" s="11" t="s">
        <v>56</v>
      </c>
      <c r="D17" s="11" t="s">
        <v>57</v>
      </c>
      <c r="E17" s="12">
        <v>70.6</v>
      </c>
      <c r="F17" s="13">
        <f t="shared" si="0"/>
        <v>71.19999999999999</v>
      </c>
      <c r="G17" s="13"/>
    </row>
    <row r="18" spans="1:7" s="1" customFormat="1" ht="25.5" customHeight="1">
      <c r="A18" s="9" t="s">
        <v>58</v>
      </c>
      <c r="B18" s="14" t="s">
        <v>59</v>
      </c>
      <c r="C18" s="11" t="s">
        <v>60</v>
      </c>
      <c r="D18" s="11" t="s">
        <v>61</v>
      </c>
      <c r="E18" s="12">
        <v>84.8</v>
      </c>
      <c r="F18" s="13">
        <f t="shared" si="0"/>
        <v>80.44999999999999</v>
      </c>
      <c r="G18" s="13" t="s">
        <v>12</v>
      </c>
    </row>
    <row r="19" spans="1:7" s="1" customFormat="1" ht="25.5" customHeight="1">
      <c r="A19" s="9" t="s">
        <v>58</v>
      </c>
      <c r="B19" s="14" t="s">
        <v>62</v>
      </c>
      <c r="C19" s="11" t="s">
        <v>63</v>
      </c>
      <c r="D19" s="11" t="s">
        <v>29</v>
      </c>
      <c r="E19" s="12">
        <v>72</v>
      </c>
      <c r="F19" s="13">
        <f t="shared" si="0"/>
        <v>70.65</v>
      </c>
      <c r="G19" s="13"/>
    </row>
    <row r="20" spans="1:7" s="1" customFormat="1" ht="25.5" customHeight="1">
      <c r="A20" s="9" t="s">
        <v>58</v>
      </c>
      <c r="B20" s="14" t="s">
        <v>64</v>
      </c>
      <c r="C20" s="11" t="s">
        <v>65</v>
      </c>
      <c r="D20" s="11" t="s">
        <v>66</v>
      </c>
      <c r="E20" s="12">
        <v>73.8</v>
      </c>
      <c r="F20" s="13">
        <f t="shared" si="0"/>
        <v>70.55</v>
      </c>
      <c r="G20" s="13"/>
    </row>
    <row r="21" spans="1:7" s="1" customFormat="1" ht="25.5" customHeight="1">
      <c r="A21" s="9" t="s">
        <v>58</v>
      </c>
      <c r="B21" s="14" t="s">
        <v>67</v>
      </c>
      <c r="C21" s="11" t="s">
        <v>68</v>
      </c>
      <c r="D21" s="11" t="s">
        <v>69</v>
      </c>
      <c r="E21" s="12">
        <v>64</v>
      </c>
      <c r="F21" s="13">
        <f t="shared" si="0"/>
        <v>64.45</v>
      </c>
      <c r="G21" s="13"/>
    </row>
    <row r="22" spans="1:7" s="1" customFormat="1" ht="25.5" customHeight="1">
      <c r="A22" s="9" t="s">
        <v>58</v>
      </c>
      <c r="B22" s="14" t="s">
        <v>70</v>
      </c>
      <c r="C22" s="11" t="s">
        <v>71</v>
      </c>
      <c r="D22" s="11" t="s">
        <v>72</v>
      </c>
      <c r="E22" s="12">
        <v>57.8</v>
      </c>
      <c r="F22" s="13">
        <f t="shared" si="0"/>
        <v>61.15</v>
      </c>
      <c r="G22" s="13"/>
    </row>
    <row r="23" spans="1:7" s="1" customFormat="1" ht="25.5" customHeight="1">
      <c r="A23" s="9" t="s">
        <v>73</v>
      </c>
      <c r="B23" s="10" t="s">
        <v>74</v>
      </c>
      <c r="C23" s="11" t="s">
        <v>75</v>
      </c>
      <c r="D23" s="11" t="s">
        <v>76</v>
      </c>
      <c r="E23" s="12">
        <v>83</v>
      </c>
      <c r="F23" s="13">
        <f t="shared" si="0"/>
        <v>76.6</v>
      </c>
      <c r="G23" s="13" t="s">
        <v>12</v>
      </c>
    </row>
    <row r="24" spans="1:7" s="1" customFormat="1" ht="25.5" customHeight="1">
      <c r="A24" s="9" t="s">
        <v>73</v>
      </c>
      <c r="B24" s="14" t="s">
        <v>77</v>
      </c>
      <c r="C24" s="11" t="s">
        <v>78</v>
      </c>
      <c r="D24" s="11" t="s">
        <v>79</v>
      </c>
      <c r="E24" s="12">
        <v>82.4</v>
      </c>
      <c r="F24" s="13">
        <f t="shared" si="0"/>
        <v>76.45</v>
      </c>
      <c r="G24" s="13"/>
    </row>
    <row r="25" spans="1:7" s="1" customFormat="1" ht="25.5" customHeight="1">
      <c r="A25" s="9" t="s">
        <v>73</v>
      </c>
      <c r="B25" s="10" t="s">
        <v>80</v>
      </c>
      <c r="C25" s="11" t="s">
        <v>81</v>
      </c>
      <c r="D25" s="11" t="s">
        <v>82</v>
      </c>
      <c r="E25" s="12">
        <v>80.4</v>
      </c>
      <c r="F25" s="13">
        <f t="shared" si="0"/>
        <v>76.25</v>
      </c>
      <c r="G25" s="13"/>
    </row>
    <row r="26" spans="1:7" s="1" customFormat="1" ht="25.5" customHeight="1">
      <c r="A26" s="9" t="s">
        <v>73</v>
      </c>
      <c r="B26" s="14" t="s">
        <v>83</v>
      </c>
      <c r="C26" s="11" t="s">
        <v>84</v>
      </c>
      <c r="D26" s="11" t="s">
        <v>85</v>
      </c>
      <c r="E26" s="12">
        <v>74.6</v>
      </c>
      <c r="F26" s="13">
        <f t="shared" si="0"/>
        <v>72.1</v>
      </c>
      <c r="G26" s="13"/>
    </row>
    <row r="27" spans="1:7" s="1" customFormat="1" ht="25.5" customHeight="1">
      <c r="A27" s="9" t="s">
        <v>73</v>
      </c>
      <c r="B27" s="14" t="s">
        <v>86</v>
      </c>
      <c r="C27" s="11" t="s">
        <v>87</v>
      </c>
      <c r="D27" s="11" t="s">
        <v>88</v>
      </c>
      <c r="E27" s="12">
        <v>72.8</v>
      </c>
      <c r="F27" s="13">
        <f t="shared" si="0"/>
        <v>69.69999999999999</v>
      </c>
      <c r="G27" s="13"/>
    </row>
  </sheetData>
  <sheetProtection/>
  <autoFilter ref="A2:HW27">
    <sortState ref="A3:HW27">
      <sortCondition descending="1" sortBy="value" ref="F3:F27"/>
    </sortState>
  </autoFilter>
  <mergeCells count="1">
    <mergeCell ref="A1:G1"/>
  </mergeCells>
  <printOptions horizontalCentered="1"/>
  <pageMargins left="0.12" right="0.12" top="0.59" bottom="0.59" header="0.51" footer="0.51"/>
  <pageSetup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aodengdeng</dc:creator>
  <cp:keywords/>
  <dc:description/>
  <cp:lastModifiedBy>aodengdeng</cp:lastModifiedBy>
  <dcterms:created xsi:type="dcterms:W3CDTF">2017-07-20T05:35:13Z</dcterms:created>
  <dcterms:modified xsi:type="dcterms:W3CDTF">2018-07-19T06:38:44Z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