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体检环节人员名单" sheetId="1" r:id="rId1"/>
  </sheets>
  <externalReferences>
    <externalReference r:id="rId4"/>
  </externalReferences>
  <definedNames>
    <definedName name="_xlnm.Print_Titles" localSheetId="0">'进入体检环节人员名单'!$1:$2</definedName>
    <definedName name="_xlnm.Print_Area" localSheetId="0">'进入体检环节人员名单'!$A$1:$I$12</definedName>
  </definedNames>
  <calcPr fullCalcOnLoad="1"/>
</workbook>
</file>

<file path=xl/sharedStrings.xml><?xml version="1.0" encoding="utf-8"?>
<sst xmlns="http://schemas.openxmlformats.org/spreadsheetml/2006/main" count="60" uniqueCount="47">
  <si>
    <t>内蒙古地震局2020年度事业人员招聘进入体检环节人员名单</t>
  </si>
  <si>
    <t>序号</t>
  </si>
  <si>
    <t>姓名</t>
  </si>
  <si>
    <t>性别</t>
  </si>
  <si>
    <t>准考证号</t>
  </si>
  <si>
    <t>申报岗位</t>
  </si>
  <si>
    <t>笔试成绩</t>
  </si>
  <si>
    <t>面试成绩</t>
  </si>
  <si>
    <t>综合成绩
（笔试50%，面试50%）</t>
  </si>
  <si>
    <t>是否进入
体检环节</t>
  </si>
  <si>
    <t>李东</t>
  </si>
  <si>
    <t>202701115</t>
  </si>
  <si>
    <t>乌加河中心地震台</t>
  </si>
  <si>
    <t>64.00</t>
  </si>
  <si>
    <t>是</t>
  </si>
  <si>
    <t>郭浩</t>
  </si>
  <si>
    <t>200500113</t>
  </si>
  <si>
    <t>62.50</t>
  </si>
  <si>
    <t>吴桐</t>
  </si>
  <si>
    <t>200500123</t>
  </si>
  <si>
    <t>海拉尔地震台</t>
  </si>
  <si>
    <t>68.00</t>
  </si>
  <si>
    <t>丁修毅</t>
  </si>
  <si>
    <t>200500118</t>
  </si>
  <si>
    <t>58.00</t>
  </si>
  <si>
    <t>彭睿</t>
  </si>
  <si>
    <t>200800312</t>
  </si>
  <si>
    <t>满洲里地震台</t>
  </si>
  <si>
    <t>66.50</t>
  </si>
  <si>
    <t>刘廉</t>
  </si>
  <si>
    <t>203100423</t>
  </si>
  <si>
    <t>赤峰地震台</t>
  </si>
  <si>
    <t>62.00</t>
  </si>
  <si>
    <t>刘利平</t>
  </si>
  <si>
    <t>200500130</t>
  </si>
  <si>
    <t>宝昌地震台</t>
  </si>
  <si>
    <t>61.00</t>
  </si>
  <si>
    <t>王西</t>
  </si>
  <si>
    <t>200200311</t>
  </si>
  <si>
    <t>锡林浩特地震台</t>
  </si>
  <si>
    <t>60.00</t>
  </si>
  <si>
    <t>郭晔</t>
  </si>
  <si>
    <t>200500320</t>
  </si>
  <si>
    <t>59.50</t>
  </si>
  <si>
    <t>高山丹</t>
  </si>
  <si>
    <t>200700108</t>
  </si>
  <si>
    <t>乌兰浩特地震台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</si>
</sst>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仿宋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4"/>
      <color indexed="8"/>
      <name val="仿宋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4"/>
      <color rgb="FF000000"/>
      <name val="仿宋"/>
      <family val="3"/>
    </font>
    <font>
      <sz val="14"/>
      <color theme="1"/>
      <name val="仿宋_GB2312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&#24180;&#24037;&#20316;\2020&#24180;&#20107;&#19994;&#20154;&#21592;&#25307;&#32856;&#24037;&#20316;\&#31508;&#35797;&#25104;&#32489;&#21450;&#38754;&#35797;&#30830;&#35748;\2020&#24180;&#24230;&#20869;&#33945;&#21476;&#33258;&#27835;&#21306;&#22320;&#38663;&#23616;&#32771;&#29983;&#36827;&#20837;&#20307;&#26816;&#20154;&#21592;&#21517;&#21333;&#65288;&#21547;&#22522;&#26412;&#20449;&#2468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体检名单"/>
      <sheetName val="面试成绩"/>
      <sheetName val="Sheet1"/>
    </sheetNames>
    <sheetDataSet>
      <sheetData sheetId="2">
        <row r="2">
          <cell r="A2" t="str">
            <v>赵鹏程</v>
          </cell>
          <cell r="B2" t="str">
            <v>男</v>
          </cell>
          <cell r="C2" t="str">
            <v>22</v>
          </cell>
          <cell r="D2" t="str">
            <v>42</v>
          </cell>
          <cell r="E2" t="str">
            <v>锡林浩特地震台</v>
          </cell>
          <cell r="F2" t="str">
            <v>本科</v>
          </cell>
          <cell r="G2" t="str">
            <v>学士</v>
          </cell>
          <cell r="H2" t="str">
            <v>中国地质大学（北京）</v>
          </cell>
          <cell r="I2" t="str">
            <v>资源勘查工程（固体矿产）</v>
          </cell>
          <cell r="J2" t="str">
            <v>内蒙古呼和浩特</v>
          </cell>
        </row>
        <row r="3">
          <cell r="A3" t="str">
            <v>郑锐</v>
          </cell>
          <cell r="B3" t="str">
            <v>男</v>
          </cell>
          <cell r="C3" t="str">
            <v>22</v>
          </cell>
          <cell r="D3" t="str">
            <v>43</v>
          </cell>
          <cell r="E3" t="str">
            <v>乌兰浩特地震台</v>
          </cell>
          <cell r="F3" t="str">
            <v>本科</v>
          </cell>
          <cell r="G3" t="str">
            <v>学士</v>
          </cell>
          <cell r="H3" t="str">
            <v>内蒙古工业大学</v>
          </cell>
          <cell r="I3" t="str">
            <v>地质工程</v>
          </cell>
          <cell r="J3" t="str">
            <v>内蒙古兴安盟</v>
          </cell>
        </row>
        <row r="4">
          <cell r="A4" t="str">
            <v>赵伊扬</v>
          </cell>
          <cell r="B4" t="str">
            <v>女</v>
          </cell>
          <cell r="C4" t="str">
            <v>22</v>
          </cell>
          <cell r="D4" t="str">
            <v>41</v>
          </cell>
          <cell r="E4" t="str">
            <v>宝昌地震台</v>
          </cell>
          <cell r="F4" t="str">
            <v>本科</v>
          </cell>
          <cell r="G4" t="str">
            <v>学士</v>
          </cell>
          <cell r="H4" t="str">
            <v>包头师范学院</v>
          </cell>
          <cell r="I4" t="str">
            <v>信息与计算科学</v>
          </cell>
          <cell r="J4" t="str">
            <v> 内蒙古锡林郭勒盟</v>
          </cell>
        </row>
        <row r="5">
          <cell r="A5" t="str">
            <v>于淼</v>
          </cell>
          <cell r="B5" t="str">
            <v>女</v>
          </cell>
          <cell r="C5" t="str">
            <v>21</v>
          </cell>
          <cell r="D5" t="str">
            <v>38</v>
          </cell>
          <cell r="E5" t="str">
            <v>海拉尔地震台</v>
          </cell>
          <cell r="F5" t="str">
            <v>本科</v>
          </cell>
          <cell r="G5" t="str">
            <v>学士</v>
          </cell>
          <cell r="H5" t="str">
            <v>防灾科技学院</v>
          </cell>
          <cell r="I5" t="str">
            <v>测绘工程专业</v>
          </cell>
          <cell r="J5" t="str">
            <v>内蒙古呼伦贝尔</v>
          </cell>
        </row>
        <row r="6">
          <cell r="A6" t="str">
            <v>李博文</v>
          </cell>
          <cell r="B6" t="str">
            <v>男</v>
          </cell>
          <cell r="C6" t="str">
            <v>22</v>
          </cell>
          <cell r="D6" t="str">
            <v>41</v>
          </cell>
          <cell r="E6" t="str">
            <v>宝昌地震台</v>
          </cell>
          <cell r="F6" t="str">
            <v>本科</v>
          </cell>
          <cell r="G6" t="str">
            <v>学士</v>
          </cell>
          <cell r="H6" t="str">
            <v>内蒙古大学</v>
          </cell>
          <cell r="I6" t="str">
            <v>土木工程</v>
          </cell>
          <cell r="J6" t="str">
            <v>内蒙古锡林郭勒盟太仆寺旗</v>
          </cell>
        </row>
        <row r="7">
          <cell r="A7" t="str">
            <v>徐佳慧</v>
          </cell>
          <cell r="B7" t="str">
            <v>女</v>
          </cell>
          <cell r="C7" t="str">
            <v>22</v>
          </cell>
          <cell r="D7" t="str">
            <v>37</v>
          </cell>
          <cell r="E7" t="str">
            <v>乌加河中心地震台</v>
          </cell>
          <cell r="F7" t="str">
            <v>本科</v>
          </cell>
          <cell r="G7" t="str">
            <v>学士</v>
          </cell>
          <cell r="H7" t="str">
            <v>内蒙古科技大学</v>
          </cell>
          <cell r="I7" t="str">
            <v>测绘工程</v>
          </cell>
          <cell r="J7" t="str">
            <v>天津市静海县</v>
          </cell>
        </row>
        <row r="8">
          <cell r="A8" t="str">
            <v>闫自然</v>
          </cell>
          <cell r="B8" t="str">
            <v>男</v>
          </cell>
          <cell r="C8" t="str">
            <v>25</v>
          </cell>
          <cell r="D8" t="str">
            <v>38</v>
          </cell>
          <cell r="E8" t="str">
            <v>海拉尔地震台</v>
          </cell>
          <cell r="F8" t="str">
            <v>研究生（硕士）</v>
          </cell>
          <cell r="G8" t="str">
            <v>硕士</v>
          </cell>
          <cell r="H8" t="str">
            <v>黑龙江科技大学</v>
          </cell>
          <cell r="I8" t="str">
            <v>建筑与土木工程</v>
          </cell>
          <cell r="J8" t="str">
            <v>黑龙江省哈尔滨市</v>
          </cell>
        </row>
        <row r="9">
          <cell r="A9" t="str">
            <v>刘剑锋</v>
          </cell>
          <cell r="B9" t="str">
            <v>男</v>
          </cell>
          <cell r="C9" t="str">
            <v>23</v>
          </cell>
          <cell r="D9" t="str">
            <v>43</v>
          </cell>
          <cell r="E9" t="str">
            <v>乌兰浩特地震台</v>
          </cell>
          <cell r="F9" t="str">
            <v>本科</v>
          </cell>
          <cell r="G9" t="str">
            <v>学士</v>
          </cell>
          <cell r="H9" t="str">
            <v>桂林理工大学博文管理学院</v>
          </cell>
          <cell r="I9" t="str">
            <v>土木工程</v>
          </cell>
          <cell r="J9" t="str">
            <v>山西省大同市灵丘县</v>
          </cell>
        </row>
        <row r="10">
          <cell r="A10" t="str">
            <v>罗睿</v>
          </cell>
          <cell r="B10" t="str">
            <v>男</v>
          </cell>
          <cell r="C10" t="str">
            <v>21</v>
          </cell>
          <cell r="D10" t="str">
            <v>39</v>
          </cell>
          <cell r="E10" t="str">
            <v>满洲里地震台</v>
          </cell>
          <cell r="F10" t="str">
            <v>本科</v>
          </cell>
          <cell r="G10" t="str">
            <v>学士</v>
          </cell>
          <cell r="H10" t="str">
            <v>贵州民族大学</v>
          </cell>
          <cell r="I10" t="str">
            <v>数学与应用数学</v>
          </cell>
          <cell r="J10" t="str">
            <v>湖北恩施</v>
          </cell>
        </row>
        <row r="11">
          <cell r="A11" t="str">
            <v>刘志伟</v>
          </cell>
          <cell r="B11" t="str">
            <v>男</v>
          </cell>
          <cell r="C11" t="str">
            <v>24</v>
          </cell>
          <cell r="D11" t="str">
            <v>40</v>
          </cell>
          <cell r="E11" t="str">
            <v>赤峰地震台</v>
          </cell>
          <cell r="F11" t="str">
            <v>研究生（硕士）</v>
          </cell>
          <cell r="G11" t="str">
            <v>硕士</v>
          </cell>
          <cell r="H11" t="str">
            <v>中国石油大学（北京）</v>
          </cell>
          <cell r="I11" t="str">
            <v>地质工程</v>
          </cell>
          <cell r="J11" t="str">
            <v>内蒙古赤峰市</v>
          </cell>
        </row>
        <row r="12">
          <cell r="A12" t="str">
            <v>刘春磊</v>
          </cell>
          <cell r="B12" t="str">
            <v>男</v>
          </cell>
          <cell r="C12" t="str">
            <v>21</v>
          </cell>
          <cell r="D12" t="str">
            <v>40</v>
          </cell>
          <cell r="E12" t="str">
            <v>赤峰地震台</v>
          </cell>
          <cell r="F12" t="str">
            <v>本科</v>
          </cell>
          <cell r="G12" t="str">
            <v>学士</v>
          </cell>
          <cell r="H12" t="str">
            <v>河南工业大学</v>
          </cell>
          <cell r="I12" t="str">
            <v>土木工程</v>
          </cell>
          <cell r="J12" t="str">
            <v>内蒙古赤峰市</v>
          </cell>
        </row>
        <row r="13">
          <cell r="A13" t="str">
            <v>樊朴</v>
          </cell>
          <cell r="B13" t="str">
            <v>女</v>
          </cell>
          <cell r="C13" t="str">
            <v>21</v>
          </cell>
          <cell r="D13" t="str">
            <v>37</v>
          </cell>
          <cell r="E13" t="str">
            <v>乌加河中心地震台</v>
          </cell>
          <cell r="F13" t="str">
            <v>本科</v>
          </cell>
          <cell r="G13" t="str">
            <v>学士</v>
          </cell>
          <cell r="H13" t="str">
            <v>湖南科技学院</v>
          </cell>
          <cell r="I13" t="str">
            <v>测绘工程</v>
          </cell>
          <cell r="J13" t="str">
            <v>内蒙古巴彦淖尔市</v>
          </cell>
        </row>
        <row r="14">
          <cell r="A14" t="str">
            <v>李光启</v>
          </cell>
          <cell r="B14" t="str">
            <v>男</v>
          </cell>
          <cell r="C14" t="str">
            <v>23</v>
          </cell>
          <cell r="D14" t="str">
            <v>38</v>
          </cell>
          <cell r="E14" t="str">
            <v>海拉尔地震台</v>
          </cell>
          <cell r="F14" t="str">
            <v>本科</v>
          </cell>
          <cell r="G14" t="str">
            <v>学士</v>
          </cell>
          <cell r="H14" t="str">
            <v>西藏大学</v>
          </cell>
          <cell r="I14" t="str">
            <v>自然地理与资源环境</v>
          </cell>
          <cell r="J14" t="str">
            <v>山东济南</v>
          </cell>
        </row>
        <row r="15">
          <cell r="A15" t="str">
            <v>刘丹</v>
          </cell>
          <cell r="B15" t="str">
            <v>女</v>
          </cell>
          <cell r="C15" t="str">
            <v>23</v>
          </cell>
          <cell r="D15" t="str">
            <v>37</v>
          </cell>
          <cell r="E15" t="str">
            <v>乌加河中心地震台</v>
          </cell>
          <cell r="F15" t="str">
            <v>本科</v>
          </cell>
          <cell r="G15" t="str">
            <v>学士</v>
          </cell>
          <cell r="H15" t="str">
            <v>集宁师范学院</v>
          </cell>
          <cell r="I15" t="str">
            <v>地理科学</v>
          </cell>
          <cell r="J15" t="str">
            <v>内蒙古自治区巴彦淖尔市</v>
          </cell>
        </row>
        <row r="16">
          <cell r="A16" t="str">
            <v>刘廉</v>
          </cell>
          <cell r="B16" t="str">
            <v>男</v>
          </cell>
          <cell r="C16" t="str">
            <v>23</v>
          </cell>
          <cell r="D16" t="str">
            <v>40</v>
          </cell>
          <cell r="E16" t="str">
            <v>赤峰地震台</v>
          </cell>
          <cell r="F16" t="str">
            <v>本科</v>
          </cell>
          <cell r="G16" t="str">
            <v>学士</v>
          </cell>
          <cell r="H16" t="str">
            <v>防灾科技学院</v>
          </cell>
          <cell r="I16" t="str">
            <v>地质学</v>
          </cell>
          <cell r="J16" t="str">
            <v>内蒙古赤峰市</v>
          </cell>
        </row>
        <row r="17">
          <cell r="A17" t="str">
            <v>齐琬婷</v>
          </cell>
          <cell r="B17" t="str">
            <v>女</v>
          </cell>
          <cell r="C17" t="str">
            <v>23</v>
          </cell>
          <cell r="D17" t="str">
            <v>38</v>
          </cell>
          <cell r="E17" t="str">
            <v>海拉尔地震台</v>
          </cell>
          <cell r="F17" t="str">
            <v>本科</v>
          </cell>
          <cell r="G17" t="str">
            <v>学士</v>
          </cell>
          <cell r="H17" t="str">
            <v>呼伦贝尔学院</v>
          </cell>
          <cell r="I17" t="str">
            <v>地理科学</v>
          </cell>
          <cell r="J17" t="str">
            <v>吉林省</v>
          </cell>
        </row>
        <row r="18">
          <cell r="A18" t="str">
            <v>张昊权</v>
          </cell>
          <cell r="B18" t="str">
            <v>男</v>
          </cell>
          <cell r="C18" t="str">
            <v>21</v>
          </cell>
          <cell r="D18" t="str">
            <v>39</v>
          </cell>
          <cell r="E18" t="str">
            <v>满洲里地震台</v>
          </cell>
          <cell r="F18" t="str">
            <v>本科</v>
          </cell>
          <cell r="G18" t="str">
            <v>学士</v>
          </cell>
          <cell r="H18" t="str">
            <v>长春理工大学光电信息学院</v>
          </cell>
          <cell r="I18" t="str">
            <v>光信息科学与技术</v>
          </cell>
          <cell r="J18" t="str">
            <v>吉林长春</v>
          </cell>
        </row>
        <row r="19">
          <cell r="A19" t="str">
            <v>郭贤哲</v>
          </cell>
          <cell r="B19" t="str">
            <v>男</v>
          </cell>
          <cell r="C19" t="str">
            <v>23</v>
          </cell>
          <cell r="D19" t="str">
            <v>37</v>
          </cell>
          <cell r="E19" t="str">
            <v>乌加河中心地震台</v>
          </cell>
          <cell r="F19" t="str">
            <v>本科</v>
          </cell>
          <cell r="G19" t="str">
            <v>学士</v>
          </cell>
          <cell r="H19" t="str">
            <v>安徽农业大学</v>
          </cell>
          <cell r="I19" t="str">
            <v>地理信息科学</v>
          </cell>
          <cell r="J19" t="str">
            <v>河北邢台</v>
          </cell>
        </row>
        <row r="20">
          <cell r="A20" t="str">
            <v>杨旭辉</v>
          </cell>
          <cell r="B20" t="str">
            <v>男</v>
          </cell>
          <cell r="C20" t="str">
            <v>23</v>
          </cell>
          <cell r="D20" t="str">
            <v>37</v>
          </cell>
          <cell r="E20" t="str">
            <v>乌加河中心地震台</v>
          </cell>
          <cell r="F20" t="str">
            <v>本科</v>
          </cell>
          <cell r="G20" t="str">
            <v>学士</v>
          </cell>
          <cell r="H20" t="str">
            <v>兰州财经大学</v>
          </cell>
          <cell r="I20" t="str">
            <v>信息与计算科学</v>
          </cell>
          <cell r="J20" t="str">
            <v>甘肃省天水市</v>
          </cell>
        </row>
        <row r="21">
          <cell r="A21" t="str">
            <v>曾家鑫</v>
          </cell>
          <cell r="B21" t="str">
            <v>女</v>
          </cell>
          <cell r="C21" t="str">
            <v>24</v>
          </cell>
          <cell r="D21" t="str">
            <v>42</v>
          </cell>
          <cell r="E21" t="str">
            <v>锡林浩特地震台</v>
          </cell>
          <cell r="F21" t="str">
            <v>本科</v>
          </cell>
          <cell r="G21" t="str">
            <v>学士</v>
          </cell>
          <cell r="H21" t="str">
            <v>防灾科技学院</v>
          </cell>
          <cell r="I21" t="str">
            <v>测绘工程</v>
          </cell>
          <cell r="J21" t="str">
            <v>内蒙古乌兰察布市</v>
          </cell>
        </row>
        <row r="22">
          <cell r="A22" t="str">
            <v>马瑞娇</v>
          </cell>
          <cell r="B22" t="str">
            <v>女</v>
          </cell>
          <cell r="C22" t="str">
            <v>24</v>
          </cell>
          <cell r="D22" t="str">
            <v>43</v>
          </cell>
          <cell r="E22" t="str">
            <v>乌兰浩特地震台</v>
          </cell>
          <cell r="F22" t="str">
            <v>研究生（硕士）</v>
          </cell>
          <cell r="G22" t="str">
            <v>硕士</v>
          </cell>
          <cell r="H22" t="str">
            <v>内蒙古大学</v>
          </cell>
          <cell r="I22" t="str">
            <v>物理学</v>
          </cell>
          <cell r="J22" t="str">
            <v>河北衡水市故城县</v>
          </cell>
        </row>
        <row r="23">
          <cell r="A23" t="str">
            <v>王佳默</v>
          </cell>
          <cell r="B23" t="str">
            <v>女</v>
          </cell>
          <cell r="C23" t="str">
            <v>25</v>
          </cell>
          <cell r="D23" t="str">
            <v>37</v>
          </cell>
          <cell r="E23" t="str">
            <v>乌加河中心地震台</v>
          </cell>
          <cell r="F23" t="str">
            <v>本科</v>
          </cell>
          <cell r="G23" t="str">
            <v>学士</v>
          </cell>
          <cell r="H23" t="str">
            <v>内蒙古工业大学</v>
          </cell>
          <cell r="I23" t="str">
            <v>电子信息科学与技术</v>
          </cell>
          <cell r="J23" t="str">
            <v>内蒙古巴彦淖尔市</v>
          </cell>
        </row>
        <row r="24">
          <cell r="A24" t="str">
            <v>赵振东</v>
          </cell>
          <cell r="B24" t="str">
            <v>男</v>
          </cell>
          <cell r="C24" t="str">
            <v>23</v>
          </cell>
          <cell r="D24" t="str">
            <v>38</v>
          </cell>
          <cell r="E24" t="str">
            <v>海拉尔地震台</v>
          </cell>
          <cell r="F24" t="str">
            <v>本科</v>
          </cell>
          <cell r="G24" t="str">
            <v>学士</v>
          </cell>
          <cell r="H24" t="str">
            <v>内蒙古工业大学</v>
          </cell>
          <cell r="I24" t="str">
            <v>电子信息工程</v>
          </cell>
          <cell r="J24" t="str">
            <v>黑龙江省龙江县</v>
          </cell>
        </row>
        <row r="25">
          <cell r="A25" t="str">
            <v>刘利平</v>
          </cell>
          <cell r="B25" t="str">
            <v>女</v>
          </cell>
          <cell r="C25" t="str">
            <v>24</v>
          </cell>
          <cell r="D25" t="str">
            <v>41</v>
          </cell>
          <cell r="E25" t="str">
            <v>宝昌地震台</v>
          </cell>
          <cell r="F25" t="str">
            <v>本科</v>
          </cell>
          <cell r="G25" t="str">
            <v>学士</v>
          </cell>
          <cell r="H25" t="str">
            <v>内蒙古科技大学包头师范学院</v>
          </cell>
          <cell r="I25" t="str">
            <v>微电子科学与工程</v>
          </cell>
          <cell r="J25" t="str">
            <v>内蒙古乌兰察布市</v>
          </cell>
        </row>
        <row r="26">
          <cell r="A26" t="str">
            <v>黎绍泽</v>
          </cell>
          <cell r="B26" t="str">
            <v>男</v>
          </cell>
          <cell r="C26" t="str">
            <v>22</v>
          </cell>
          <cell r="D26" t="str">
            <v>37</v>
          </cell>
          <cell r="E26" t="str">
            <v>乌加河中心地震台</v>
          </cell>
          <cell r="F26" t="str">
            <v>本科</v>
          </cell>
          <cell r="G26" t="str">
            <v>学士</v>
          </cell>
          <cell r="H26" t="str">
            <v>保山学院</v>
          </cell>
          <cell r="I26" t="str">
            <v>地理科学</v>
          </cell>
          <cell r="J26" t="str">
            <v>云南曲靖</v>
          </cell>
        </row>
        <row r="27">
          <cell r="A27" t="str">
            <v>顾飞</v>
          </cell>
          <cell r="B27" t="str">
            <v>男</v>
          </cell>
          <cell r="C27" t="str">
            <v>22</v>
          </cell>
          <cell r="D27" t="str">
            <v>39</v>
          </cell>
          <cell r="E27" t="str">
            <v>满洲里地震台</v>
          </cell>
          <cell r="F27" t="str">
            <v>本科</v>
          </cell>
          <cell r="G27" t="str">
            <v>学士</v>
          </cell>
          <cell r="H27" t="str">
            <v>西北大学</v>
          </cell>
          <cell r="I27" t="str">
            <v>自然地理与资源环境</v>
          </cell>
          <cell r="J27" t="str">
            <v>宁夏回族自治区吴忠市</v>
          </cell>
        </row>
        <row r="28">
          <cell r="A28" t="str">
            <v>张爽</v>
          </cell>
          <cell r="B28" t="str">
            <v>女</v>
          </cell>
          <cell r="C28" t="str">
            <v>22</v>
          </cell>
          <cell r="D28" t="str">
            <v>42</v>
          </cell>
          <cell r="E28" t="str">
            <v>锡林浩特地震台</v>
          </cell>
          <cell r="F28" t="str">
            <v>本科</v>
          </cell>
          <cell r="G28" t="str">
            <v>学士</v>
          </cell>
          <cell r="H28" t="str">
            <v>防灾科技学院</v>
          </cell>
          <cell r="I28" t="str">
            <v>地质工程</v>
          </cell>
          <cell r="J28" t="str">
            <v>吉林省白城市通榆县</v>
          </cell>
        </row>
        <row r="29">
          <cell r="A29" t="str">
            <v>周猛</v>
          </cell>
          <cell r="B29" t="str">
            <v>男</v>
          </cell>
          <cell r="C29" t="str">
            <v>22</v>
          </cell>
          <cell r="D29" t="str">
            <v>37</v>
          </cell>
          <cell r="E29" t="str">
            <v>乌加河中心地震台</v>
          </cell>
          <cell r="F29" t="str">
            <v>本科</v>
          </cell>
          <cell r="G29" t="str">
            <v>学士</v>
          </cell>
          <cell r="H29" t="str">
            <v>内蒙古工业大学</v>
          </cell>
          <cell r="I29" t="str">
            <v>电子信息科学与技术</v>
          </cell>
          <cell r="J29" t="str">
            <v>内蒙古乌兰察布察哈尔右翼中旗</v>
          </cell>
        </row>
        <row r="30">
          <cell r="A30" t="str">
            <v>郭东华</v>
          </cell>
          <cell r="B30" t="str">
            <v>女</v>
          </cell>
          <cell r="C30" t="str">
            <v>24</v>
          </cell>
          <cell r="D30" t="str">
            <v>40</v>
          </cell>
          <cell r="E30" t="str">
            <v>赤峰地震台</v>
          </cell>
          <cell r="F30" t="str">
            <v>研究生（硕士）</v>
          </cell>
          <cell r="G30" t="str">
            <v>硕士</v>
          </cell>
          <cell r="H30" t="str">
            <v>内蒙古大学 </v>
          </cell>
          <cell r="I30" t="str">
            <v>物理学</v>
          </cell>
          <cell r="J30" t="str">
            <v>内蒙古赤峰市</v>
          </cell>
        </row>
        <row r="31">
          <cell r="A31" t="str">
            <v>张攀</v>
          </cell>
          <cell r="B31" t="str">
            <v>女</v>
          </cell>
          <cell r="C31" t="str">
            <v>25</v>
          </cell>
          <cell r="D31" t="str">
            <v>39</v>
          </cell>
          <cell r="E31" t="str">
            <v>满洲里地震台</v>
          </cell>
          <cell r="F31" t="str">
            <v>研究生（硕士）</v>
          </cell>
          <cell r="G31" t="str">
            <v>硕士</v>
          </cell>
          <cell r="H31" t="str">
            <v>兰州交通大学</v>
          </cell>
          <cell r="I31" t="str">
            <v>应用数学</v>
          </cell>
          <cell r="J31" t="str">
            <v>陕西咸阳</v>
          </cell>
        </row>
        <row r="32">
          <cell r="A32" t="str">
            <v>徐普孝</v>
          </cell>
          <cell r="B32" t="str">
            <v>男</v>
          </cell>
          <cell r="C32" t="str">
            <v>28</v>
          </cell>
          <cell r="D32" t="str">
            <v>42</v>
          </cell>
          <cell r="E32" t="str">
            <v>锡林浩特地震台</v>
          </cell>
          <cell r="F32" t="str">
            <v>本科</v>
          </cell>
          <cell r="G32" t="str">
            <v>学士</v>
          </cell>
          <cell r="H32" t="str">
            <v>昆明理工大学城市学院</v>
          </cell>
          <cell r="I32" t="str">
            <v>资源勘查工程</v>
          </cell>
          <cell r="J32" t="str">
            <v>云南昭通</v>
          </cell>
        </row>
        <row r="33">
          <cell r="A33" t="str">
            <v>杜智奥</v>
          </cell>
          <cell r="B33" t="str">
            <v>男</v>
          </cell>
          <cell r="C33" t="str">
            <v>25</v>
          </cell>
          <cell r="D33" t="str">
            <v>40</v>
          </cell>
          <cell r="E33" t="str">
            <v>赤峰地震台</v>
          </cell>
          <cell r="F33" t="str">
            <v>本科</v>
          </cell>
          <cell r="G33" t="str">
            <v>学士</v>
          </cell>
          <cell r="H33" t="str">
            <v>集宁师范学院</v>
          </cell>
          <cell r="I33" t="str">
            <v>数学与应用数学</v>
          </cell>
          <cell r="J33" t="str">
            <v>内蒙古赤峰市</v>
          </cell>
        </row>
        <row r="34">
          <cell r="A34" t="str">
            <v>秦睿</v>
          </cell>
          <cell r="B34" t="str">
            <v>男</v>
          </cell>
          <cell r="C34" t="str">
            <v>27</v>
          </cell>
          <cell r="D34" t="str">
            <v>41</v>
          </cell>
          <cell r="E34" t="str">
            <v>宝昌地震台</v>
          </cell>
          <cell r="F34" t="str">
            <v>本科</v>
          </cell>
          <cell r="G34" t="str">
            <v>学士</v>
          </cell>
          <cell r="H34" t="str">
            <v>赤峰学院</v>
          </cell>
          <cell r="I34" t="str">
            <v>数学与应用数学</v>
          </cell>
          <cell r="J34" t="str">
            <v>内蒙古乌兰察布市</v>
          </cell>
        </row>
        <row r="35">
          <cell r="A35" t="str">
            <v>秦赟</v>
          </cell>
          <cell r="B35" t="str">
            <v>男</v>
          </cell>
          <cell r="C35" t="str">
            <v>22</v>
          </cell>
          <cell r="D35" t="str">
            <v>41</v>
          </cell>
          <cell r="E35" t="str">
            <v>宝昌地震台</v>
          </cell>
          <cell r="F35" t="str">
            <v>本科</v>
          </cell>
          <cell r="G35" t="str">
            <v>学士</v>
          </cell>
          <cell r="H35" t="str">
            <v>长治学院</v>
          </cell>
          <cell r="I35" t="str">
            <v>信息与计算科学</v>
          </cell>
          <cell r="J35" t="str">
            <v>山西省晋中市榆次区东阳镇</v>
          </cell>
        </row>
        <row r="36">
          <cell r="A36" t="str">
            <v>孙瑞</v>
          </cell>
          <cell r="B36" t="str">
            <v>男</v>
          </cell>
          <cell r="C36" t="str">
            <v>22</v>
          </cell>
          <cell r="D36" t="str">
            <v>43</v>
          </cell>
          <cell r="E36" t="str">
            <v>乌兰浩特地震台</v>
          </cell>
          <cell r="F36" t="str">
            <v>本科</v>
          </cell>
          <cell r="G36" t="str">
            <v>学士</v>
          </cell>
          <cell r="H36" t="str">
            <v>内蒙古工业大学</v>
          </cell>
          <cell r="I36" t="str">
            <v>土木工程专业</v>
          </cell>
          <cell r="J36" t="str">
            <v>内蒙古自治区兴安盟</v>
          </cell>
        </row>
        <row r="37">
          <cell r="A37" t="str">
            <v>田野</v>
          </cell>
          <cell r="B37" t="str">
            <v>男</v>
          </cell>
          <cell r="C37" t="str">
            <v>25</v>
          </cell>
          <cell r="D37" t="str">
            <v>41</v>
          </cell>
          <cell r="E37" t="str">
            <v>宝昌地震台</v>
          </cell>
          <cell r="F37" t="str">
            <v>研究生（硕士）</v>
          </cell>
          <cell r="G37" t="str">
            <v>硕士</v>
          </cell>
          <cell r="H37" t="str">
            <v>内蒙古科技大学包头师范学院</v>
          </cell>
          <cell r="I37" t="str">
            <v>物理学</v>
          </cell>
          <cell r="J37" t="str">
            <v>内蒙古锡林郭勒盟</v>
          </cell>
        </row>
        <row r="38">
          <cell r="A38" t="str">
            <v>高琪</v>
          </cell>
          <cell r="B38" t="str">
            <v>女</v>
          </cell>
          <cell r="C38" t="str">
            <v>21</v>
          </cell>
          <cell r="D38" t="str">
            <v>39</v>
          </cell>
          <cell r="E38" t="str">
            <v>满洲里地震台</v>
          </cell>
          <cell r="F38" t="str">
            <v>本科</v>
          </cell>
          <cell r="G38" t="str">
            <v>学士</v>
          </cell>
          <cell r="H38" t="str">
            <v>南京信息工程大学滨江学院</v>
          </cell>
          <cell r="I38" t="str">
            <v>地理信息科学</v>
          </cell>
          <cell r="J38" t="str">
            <v>黑龙江省齐齐哈尔市</v>
          </cell>
        </row>
        <row r="39">
          <cell r="A39" t="str">
            <v>李巍</v>
          </cell>
          <cell r="B39" t="str">
            <v>女</v>
          </cell>
          <cell r="C39" t="str">
            <v>27</v>
          </cell>
          <cell r="D39" t="str">
            <v>40</v>
          </cell>
          <cell r="E39" t="str">
            <v>赤峰地震台</v>
          </cell>
          <cell r="F39" t="str">
            <v>研究生（硕士）</v>
          </cell>
          <cell r="G39" t="str">
            <v>硕士</v>
          </cell>
          <cell r="H39" t="str">
            <v>沈阳师范大学</v>
          </cell>
          <cell r="I39" t="str">
            <v>理论物理</v>
          </cell>
          <cell r="J39" t="str">
            <v>辽宁朝阳</v>
          </cell>
        </row>
        <row r="40">
          <cell r="A40" t="str">
            <v>贾智敏</v>
          </cell>
          <cell r="B40" t="str">
            <v>女</v>
          </cell>
          <cell r="C40" t="str">
            <v>25</v>
          </cell>
          <cell r="D40" t="str">
            <v>37</v>
          </cell>
          <cell r="E40" t="str">
            <v>乌加河中心地震台</v>
          </cell>
          <cell r="F40" t="str">
            <v>研究生（硕士）</v>
          </cell>
          <cell r="G40" t="str">
            <v>硕士</v>
          </cell>
          <cell r="H40" t="str">
            <v>吉林大学</v>
          </cell>
          <cell r="I40" t="str">
            <v>计算数学</v>
          </cell>
          <cell r="J40" t="str">
            <v>内蒙古包头</v>
          </cell>
        </row>
        <row r="41">
          <cell r="A41" t="str">
            <v>李佳朋</v>
          </cell>
          <cell r="B41" t="str">
            <v>男</v>
          </cell>
          <cell r="C41" t="str">
            <v>23</v>
          </cell>
          <cell r="D41" t="str">
            <v>40</v>
          </cell>
          <cell r="E41" t="str">
            <v>赤峰地震台</v>
          </cell>
          <cell r="F41" t="str">
            <v>本科</v>
          </cell>
          <cell r="G41" t="str">
            <v>学士</v>
          </cell>
          <cell r="H41" t="str">
            <v>中南民族大学</v>
          </cell>
          <cell r="I41" t="str">
            <v>通信工程</v>
          </cell>
          <cell r="J41" t="str">
            <v>内蒙古赤峰</v>
          </cell>
        </row>
        <row r="42">
          <cell r="A42" t="str">
            <v>格格恩哈斯</v>
          </cell>
          <cell r="B42" t="str">
            <v>男</v>
          </cell>
          <cell r="C42" t="str">
            <v>23</v>
          </cell>
          <cell r="D42" t="str">
            <v>43</v>
          </cell>
          <cell r="E42" t="str">
            <v>乌兰浩特地震台</v>
          </cell>
          <cell r="F42" t="str">
            <v>本科</v>
          </cell>
          <cell r="G42" t="str">
            <v>学士</v>
          </cell>
          <cell r="H42" t="str">
            <v>内蒙古科技大学</v>
          </cell>
          <cell r="I42" t="str">
            <v>土木工程</v>
          </cell>
          <cell r="J42" t="str">
            <v>内蒙古兴安盟</v>
          </cell>
        </row>
        <row r="43">
          <cell r="A43" t="str">
            <v>武珊</v>
          </cell>
          <cell r="B43" t="str">
            <v>女</v>
          </cell>
          <cell r="C43" t="str">
            <v>21</v>
          </cell>
          <cell r="D43" t="str">
            <v>42</v>
          </cell>
          <cell r="E43" t="str">
            <v>锡林浩特地震台</v>
          </cell>
          <cell r="F43" t="str">
            <v>本科</v>
          </cell>
          <cell r="G43" t="str">
            <v>学士</v>
          </cell>
          <cell r="H43" t="str">
            <v>内蒙古师范大学</v>
          </cell>
          <cell r="I43" t="str">
            <v>地理信息科学</v>
          </cell>
          <cell r="J43" t="str">
            <v>内蒙古锡林郭勒盟</v>
          </cell>
        </row>
        <row r="44">
          <cell r="A44" t="str">
            <v>杜贻楠</v>
          </cell>
          <cell r="B44" t="str">
            <v>女</v>
          </cell>
          <cell r="C44" t="str">
            <v>22</v>
          </cell>
          <cell r="D44" t="str">
            <v>40</v>
          </cell>
          <cell r="E44" t="str">
            <v>赤峰地震台</v>
          </cell>
          <cell r="F44" t="str">
            <v>本科</v>
          </cell>
          <cell r="G44" t="str">
            <v>学士</v>
          </cell>
          <cell r="H44" t="str">
            <v>渤海大学</v>
          </cell>
          <cell r="I44" t="str">
            <v>通信工程</v>
          </cell>
          <cell r="J44" t="str">
            <v>辽宁铁岭</v>
          </cell>
        </row>
        <row r="45">
          <cell r="A45" t="str">
            <v>孟庆欣</v>
          </cell>
          <cell r="B45" t="str">
            <v>女</v>
          </cell>
          <cell r="C45" t="str">
            <v>24</v>
          </cell>
          <cell r="D45" t="str">
            <v>40</v>
          </cell>
          <cell r="E45" t="str">
            <v>赤峰地震台</v>
          </cell>
          <cell r="F45" t="str">
            <v>研究生（硕士）</v>
          </cell>
          <cell r="G45" t="str">
            <v>硕士</v>
          </cell>
          <cell r="H45" t="str">
            <v>山西大学</v>
          </cell>
          <cell r="I45" t="str">
            <v>自然地理学</v>
          </cell>
          <cell r="J45" t="str">
            <v>山西省朔州市</v>
          </cell>
        </row>
        <row r="46">
          <cell r="A46" t="str">
            <v>贾东星</v>
          </cell>
          <cell r="B46" t="str">
            <v>男</v>
          </cell>
          <cell r="C46" t="str">
            <v>21</v>
          </cell>
          <cell r="D46" t="str">
            <v>40</v>
          </cell>
          <cell r="E46" t="str">
            <v>赤峰地震台</v>
          </cell>
          <cell r="F46" t="str">
            <v>本科</v>
          </cell>
          <cell r="G46" t="str">
            <v>学士</v>
          </cell>
          <cell r="H46" t="str">
            <v>防灾科技学院</v>
          </cell>
          <cell r="I46" t="str">
            <v>资源勘查工程</v>
          </cell>
          <cell r="J46" t="str">
            <v>内蒙古赤峰市</v>
          </cell>
        </row>
        <row r="47">
          <cell r="A47" t="str">
            <v>李雪飞</v>
          </cell>
          <cell r="B47" t="str">
            <v>男</v>
          </cell>
          <cell r="C47" t="str">
            <v>21</v>
          </cell>
          <cell r="D47" t="str">
            <v>43</v>
          </cell>
          <cell r="E47" t="str">
            <v>乌兰浩特地震台</v>
          </cell>
          <cell r="F47" t="str">
            <v>本科</v>
          </cell>
          <cell r="G47" t="str">
            <v>学士</v>
          </cell>
          <cell r="H47" t="str">
            <v>防灾科技学院</v>
          </cell>
          <cell r="I47" t="str">
            <v>地质工程</v>
          </cell>
          <cell r="J47" t="str">
            <v>河北保定</v>
          </cell>
        </row>
        <row r="48">
          <cell r="A48" t="str">
            <v>王伽祺</v>
          </cell>
          <cell r="B48" t="str">
            <v>男</v>
          </cell>
          <cell r="C48" t="str">
            <v>22</v>
          </cell>
          <cell r="D48" t="str">
            <v>40</v>
          </cell>
          <cell r="E48" t="str">
            <v>赤峰地震台</v>
          </cell>
          <cell r="F48" t="str">
            <v>本科</v>
          </cell>
          <cell r="G48" t="str">
            <v>学士</v>
          </cell>
          <cell r="H48" t="str">
            <v>防灾科技学院</v>
          </cell>
          <cell r="I48" t="str">
            <v>地质工程</v>
          </cell>
          <cell r="J48" t="str">
            <v>山东泰安</v>
          </cell>
        </row>
        <row r="49">
          <cell r="A49" t="str">
            <v>佟钦博</v>
          </cell>
          <cell r="B49" t="str">
            <v>男</v>
          </cell>
          <cell r="C49" t="str">
            <v>23</v>
          </cell>
          <cell r="D49" t="str">
            <v>38</v>
          </cell>
          <cell r="E49" t="str">
            <v>海拉尔地震台</v>
          </cell>
          <cell r="F49" t="str">
            <v>本科</v>
          </cell>
          <cell r="G49" t="str">
            <v>学士</v>
          </cell>
          <cell r="H49" t="str">
            <v>内蒙古农业大学</v>
          </cell>
          <cell r="I49" t="str">
            <v>土木工程</v>
          </cell>
          <cell r="J49" t="str">
            <v>内蒙古呼伦贝尔扎兰屯市</v>
          </cell>
        </row>
        <row r="50">
          <cell r="A50" t="str">
            <v>杨宇嘉</v>
          </cell>
          <cell r="B50" t="str">
            <v>女</v>
          </cell>
          <cell r="C50" t="str">
            <v>23</v>
          </cell>
          <cell r="D50" t="str">
            <v>38</v>
          </cell>
          <cell r="E50" t="str">
            <v>海拉尔地震台</v>
          </cell>
          <cell r="F50" t="str">
            <v>本科</v>
          </cell>
          <cell r="G50" t="str">
            <v>学士</v>
          </cell>
          <cell r="H50" t="str">
            <v>呼伦贝尔学院</v>
          </cell>
          <cell r="I50" t="str">
            <v>电子信息工程</v>
          </cell>
          <cell r="J50" t="str">
            <v>河北昌黎县</v>
          </cell>
        </row>
        <row r="51">
          <cell r="A51" t="str">
            <v>张志伟</v>
          </cell>
          <cell r="B51" t="str">
            <v>男</v>
          </cell>
          <cell r="C51" t="str">
            <v>23</v>
          </cell>
          <cell r="D51" t="str">
            <v>42</v>
          </cell>
          <cell r="E51" t="str">
            <v>锡林浩特地震台</v>
          </cell>
          <cell r="F51" t="str">
            <v>本科</v>
          </cell>
          <cell r="G51" t="str">
            <v>学士</v>
          </cell>
          <cell r="H51" t="str">
            <v>防灾科技学院</v>
          </cell>
          <cell r="I51" t="str">
            <v>地质学</v>
          </cell>
          <cell r="J51" t="str">
            <v>内蒙古赤峰市</v>
          </cell>
        </row>
        <row r="52">
          <cell r="A52" t="str">
            <v>李东</v>
          </cell>
          <cell r="B52" t="str">
            <v>男</v>
          </cell>
          <cell r="C52" t="str">
            <v>23</v>
          </cell>
          <cell r="D52" t="str">
            <v>37</v>
          </cell>
          <cell r="E52" t="str">
            <v>乌加河中心地震台</v>
          </cell>
          <cell r="F52" t="str">
            <v>本科</v>
          </cell>
          <cell r="G52" t="str">
            <v>学士</v>
          </cell>
          <cell r="H52" t="str">
            <v>陇东学院</v>
          </cell>
          <cell r="I52" t="str">
            <v>地理科学</v>
          </cell>
          <cell r="J52" t="str">
            <v>甘肃兰州</v>
          </cell>
        </row>
        <row r="53">
          <cell r="A53" t="str">
            <v>殷向通</v>
          </cell>
          <cell r="B53" t="str">
            <v>男</v>
          </cell>
          <cell r="C53" t="str">
            <v>24</v>
          </cell>
          <cell r="D53" t="str">
            <v>39</v>
          </cell>
          <cell r="E53" t="str">
            <v>满洲里地震台</v>
          </cell>
          <cell r="F53" t="str">
            <v>本科</v>
          </cell>
          <cell r="G53" t="str">
            <v>学士</v>
          </cell>
          <cell r="H53" t="str">
            <v>兰州城市学院</v>
          </cell>
          <cell r="I53" t="str">
            <v>地理科学</v>
          </cell>
          <cell r="J53" t="str">
            <v>甘肃白银</v>
          </cell>
        </row>
        <row r="54">
          <cell r="A54" t="str">
            <v>赵映清</v>
          </cell>
          <cell r="B54" t="str">
            <v>女</v>
          </cell>
          <cell r="C54" t="str">
            <v>23</v>
          </cell>
          <cell r="D54" t="str">
            <v>42</v>
          </cell>
          <cell r="E54" t="str">
            <v>锡林浩特地震台</v>
          </cell>
          <cell r="F54" t="str">
            <v>本科</v>
          </cell>
          <cell r="G54" t="str">
            <v>学士</v>
          </cell>
          <cell r="H54" t="str">
            <v>闽江学院</v>
          </cell>
          <cell r="I54" t="str">
            <v>自然地理与资源环境</v>
          </cell>
          <cell r="J54" t="str">
            <v>山西晋中</v>
          </cell>
        </row>
        <row r="55">
          <cell r="A55" t="str">
            <v>王渝静</v>
          </cell>
          <cell r="B55" t="str">
            <v>女</v>
          </cell>
          <cell r="C55" t="str">
            <v>23</v>
          </cell>
          <cell r="D55" t="str">
            <v>37</v>
          </cell>
          <cell r="E55" t="str">
            <v>乌加河中心地震台</v>
          </cell>
          <cell r="F55" t="str">
            <v>本科</v>
          </cell>
          <cell r="G55" t="str">
            <v>学士</v>
          </cell>
          <cell r="H55" t="str">
            <v>山西师范大学</v>
          </cell>
          <cell r="I55" t="str">
            <v>地理科学</v>
          </cell>
          <cell r="J55" t="str">
            <v>山西吕梁</v>
          </cell>
        </row>
        <row r="56">
          <cell r="A56" t="str">
            <v>戚远松</v>
          </cell>
          <cell r="B56" t="str">
            <v>男</v>
          </cell>
          <cell r="C56" t="str">
            <v>24</v>
          </cell>
          <cell r="D56" t="str">
            <v>40</v>
          </cell>
          <cell r="E56" t="str">
            <v>赤峰地震台</v>
          </cell>
          <cell r="F56" t="str">
            <v>本科</v>
          </cell>
          <cell r="G56" t="str">
            <v>学士</v>
          </cell>
          <cell r="H56" t="str">
            <v>山西省太原市中北大学</v>
          </cell>
          <cell r="I56" t="str">
            <v>物理学</v>
          </cell>
          <cell r="J56" t="str">
            <v>贵州省岑巩县</v>
          </cell>
        </row>
        <row r="57">
          <cell r="A57" t="str">
            <v>金日升</v>
          </cell>
          <cell r="B57" t="str">
            <v>男</v>
          </cell>
          <cell r="C57" t="str">
            <v>21</v>
          </cell>
          <cell r="D57" t="str">
            <v>38</v>
          </cell>
          <cell r="E57" t="str">
            <v>海拉尔地震台</v>
          </cell>
          <cell r="F57" t="str">
            <v>本科</v>
          </cell>
          <cell r="G57" t="str">
            <v>学士</v>
          </cell>
          <cell r="H57" t="str">
            <v>内蒙古工业大学</v>
          </cell>
          <cell r="I57" t="str">
            <v>电子信息工程</v>
          </cell>
          <cell r="J57" t="str">
            <v>内蒙古鄂尔多斯市准格尔旗</v>
          </cell>
        </row>
        <row r="58">
          <cell r="A58" t="str">
            <v>周永康</v>
          </cell>
          <cell r="B58" t="str">
            <v>男</v>
          </cell>
          <cell r="C58" t="str">
            <v>24</v>
          </cell>
          <cell r="D58" t="str">
            <v>43</v>
          </cell>
          <cell r="E58" t="str">
            <v>乌兰浩特地震台</v>
          </cell>
          <cell r="F58" t="str">
            <v>本科</v>
          </cell>
          <cell r="G58" t="str">
            <v>学士</v>
          </cell>
          <cell r="H58" t="str">
            <v>防灾科技学院</v>
          </cell>
          <cell r="I58" t="str">
            <v>资源勘查工程</v>
          </cell>
          <cell r="J58" t="str">
            <v>贵州镇远</v>
          </cell>
        </row>
        <row r="59">
          <cell r="A59" t="str">
            <v>赵赫</v>
          </cell>
          <cell r="B59" t="str">
            <v>男</v>
          </cell>
          <cell r="C59" t="str">
            <v>22</v>
          </cell>
          <cell r="D59" t="str">
            <v>39</v>
          </cell>
          <cell r="E59" t="str">
            <v>满洲里地震台</v>
          </cell>
          <cell r="F59" t="str">
            <v>本科</v>
          </cell>
          <cell r="G59" t="str">
            <v>学士</v>
          </cell>
          <cell r="H59" t="str">
            <v>沈阳工学院</v>
          </cell>
          <cell r="I59" t="str">
            <v>电子信息工程</v>
          </cell>
          <cell r="J59" t="str">
            <v>河北省黄骅县</v>
          </cell>
        </row>
        <row r="60">
          <cell r="A60" t="str">
            <v>杨婧</v>
          </cell>
          <cell r="B60" t="str">
            <v>女</v>
          </cell>
          <cell r="C60" t="str">
            <v>24</v>
          </cell>
          <cell r="D60" t="str">
            <v>37</v>
          </cell>
          <cell r="E60" t="str">
            <v>乌加河中心地震台</v>
          </cell>
          <cell r="F60" t="str">
            <v>本科</v>
          </cell>
          <cell r="G60" t="str">
            <v>学士</v>
          </cell>
          <cell r="H60" t="str">
            <v>集宁师范学院</v>
          </cell>
          <cell r="I60" t="str">
            <v>应用物理学</v>
          </cell>
          <cell r="J60" t="str">
            <v>内蒙古巴彦淖尔市临河区</v>
          </cell>
        </row>
        <row r="61">
          <cell r="A61" t="str">
            <v>丁江燕</v>
          </cell>
          <cell r="B61" t="str">
            <v>男</v>
          </cell>
          <cell r="C61" t="str">
            <v>27</v>
          </cell>
          <cell r="D61" t="str">
            <v>42</v>
          </cell>
          <cell r="E61" t="str">
            <v>锡林浩特地震台</v>
          </cell>
          <cell r="F61" t="str">
            <v>研究生（硕士）</v>
          </cell>
          <cell r="G61" t="str">
            <v>硕士</v>
          </cell>
          <cell r="H61" t="str">
            <v>太原理工大学</v>
          </cell>
          <cell r="I61" t="str">
            <v>地质资源与地质工程</v>
          </cell>
          <cell r="J61" t="str">
            <v>内蒙古乌兰察布市</v>
          </cell>
        </row>
        <row r="62">
          <cell r="A62" t="str">
            <v>吴雨辰</v>
          </cell>
          <cell r="B62" t="str">
            <v>男</v>
          </cell>
          <cell r="C62" t="str">
            <v>21</v>
          </cell>
          <cell r="D62" t="str">
            <v>39</v>
          </cell>
          <cell r="E62" t="str">
            <v>满洲里地震台</v>
          </cell>
          <cell r="F62" t="str">
            <v>本科</v>
          </cell>
          <cell r="G62" t="str">
            <v>学士</v>
          </cell>
          <cell r="H62" t="str">
            <v>吉林建筑科技学院</v>
          </cell>
          <cell r="I62" t="str">
            <v>测绘工程</v>
          </cell>
          <cell r="J62" t="str">
            <v>内蒙古呼伦贝尔市鄂伦春自治旗吉文镇</v>
          </cell>
        </row>
        <row r="63">
          <cell r="A63" t="str">
            <v>张有伟</v>
          </cell>
          <cell r="B63" t="str">
            <v>男</v>
          </cell>
          <cell r="C63" t="str">
            <v>21</v>
          </cell>
          <cell r="D63" t="str">
            <v>42</v>
          </cell>
          <cell r="E63" t="str">
            <v>锡林浩特地震台</v>
          </cell>
          <cell r="F63" t="str">
            <v>本科</v>
          </cell>
          <cell r="G63" t="str">
            <v>学士</v>
          </cell>
          <cell r="H63" t="str">
            <v>兰州城市学院</v>
          </cell>
          <cell r="I63" t="str">
            <v>物理学</v>
          </cell>
          <cell r="J63" t="str">
            <v>甘肃定西</v>
          </cell>
        </row>
        <row r="64">
          <cell r="A64" t="str">
            <v>宋如强</v>
          </cell>
          <cell r="B64" t="str">
            <v>男</v>
          </cell>
          <cell r="C64" t="str">
            <v>24</v>
          </cell>
          <cell r="D64" t="str">
            <v>41</v>
          </cell>
          <cell r="E64" t="str">
            <v>宝昌地震台</v>
          </cell>
          <cell r="F64" t="str">
            <v>本科</v>
          </cell>
          <cell r="G64" t="str">
            <v>学士</v>
          </cell>
          <cell r="H64" t="str">
            <v>兰州财经大学</v>
          </cell>
          <cell r="I64" t="str">
            <v>自然地理与资源环境</v>
          </cell>
          <cell r="J64" t="str">
            <v>甘肃岷县</v>
          </cell>
        </row>
        <row r="65">
          <cell r="A65" t="str">
            <v>陈丽</v>
          </cell>
          <cell r="B65" t="str">
            <v>女</v>
          </cell>
          <cell r="C65" t="str">
            <v>23</v>
          </cell>
          <cell r="D65" t="str">
            <v>37</v>
          </cell>
          <cell r="E65" t="str">
            <v>乌加河中心地震台</v>
          </cell>
          <cell r="F65" t="str">
            <v>本科</v>
          </cell>
          <cell r="G65" t="str">
            <v>学士</v>
          </cell>
          <cell r="H65" t="str">
            <v>山西大学</v>
          </cell>
          <cell r="I65" t="str">
            <v>电子信息科学与技术</v>
          </cell>
          <cell r="J65" t="str">
            <v>山西忻州</v>
          </cell>
        </row>
        <row r="66">
          <cell r="A66" t="str">
            <v>贺晋芬</v>
          </cell>
          <cell r="B66" t="str">
            <v>女</v>
          </cell>
          <cell r="C66" t="str">
            <v>25</v>
          </cell>
          <cell r="D66" t="str">
            <v>39</v>
          </cell>
          <cell r="E66" t="str">
            <v>满洲里地震台</v>
          </cell>
          <cell r="F66" t="str">
            <v>本科</v>
          </cell>
          <cell r="G66" t="str">
            <v>学士</v>
          </cell>
          <cell r="H66" t="str">
            <v>太原师范学院</v>
          </cell>
          <cell r="I66" t="str">
            <v>自然地理与资源环境</v>
          </cell>
          <cell r="J66" t="str">
            <v>山西吕梁</v>
          </cell>
        </row>
        <row r="67">
          <cell r="A67" t="str">
            <v>高靖宇</v>
          </cell>
          <cell r="B67" t="str">
            <v>男</v>
          </cell>
          <cell r="C67" t="str">
            <v>21</v>
          </cell>
          <cell r="D67" t="str">
            <v>40</v>
          </cell>
          <cell r="E67" t="str">
            <v>赤峰地震台</v>
          </cell>
          <cell r="F67" t="str">
            <v>本科</v>
          </cell>
          <cell r="G67" t="str">
            <v>学士</v>
          </cell>
          <cell r="H67" t="str">
            <v>内蒙古工业大学</v>
          </cell>
          <cell r="I67" t="str">
            <v>地质工程</v>
          </cell>
          <cell r="J67" t="str">
            <v>内蒙古赤峰市元宝山区</v>
          </cell>
        </row>
        <row r="68">
          <cell r="A68" t="str">
            <v>高山丹</v>
          </cell>
          <cell r="B68" t="str">
            <v>女</v>
          </cell>
          <cell r="C68" t="str">
            <v>25</v>
          </cell>
          <cell r="D68" t="str">
            <v>43</v>
          </cell>
          <cell r="E68" t="str">
            <v>乌兰浩特地震台</v>
          </cell>
          <cell r="F68" t="str">
            <v>本科</v>
          </cell>
          <cell r="G68" t="str">
            <v>学士</v>
          </cell>
          <cell r="H68" t="str">
            <v>天津师范大学</v>
          </cell>
          <cell r="I68" t="str">
            <v>通信工程</v>
          </cell>
          <cell r="J68" t="str">
            <v>内蒙古兴安盟</v>
          </cell>
        </row>
        <row r="69">
          <cell r="A69" t="str">
            <v>赵鸿鼎</v>
          </cell>
          <cell r="B69" t="str">
            <v>男</v>
          </cell>
          <cell r="C69" t="str">
            <v>23</v>
          </cell>
          <cell r="D69" t="str">
            <v>42</v>
          </cell>
          <cell r="E69" t="str">
            <v>锡林浩特地震台</v>
          </cell>
          <cell r="F69" t="str">
            <v>本科</v>
          </cell>
          <cell r="G69" t="str">
            <v>学士</v>
          </cell>
          <cell r="H69" t="str">
            <v>内蒙古民族大学</v>
          </cell>
          <cell r="I69" t="str">
            <v>电子信息工程</v>
          </cell>
          <cell r="J69" t="str">
            <v>内蒙古锡林郭勒盟</v>
          </cell>
        </row>
        <row r="70">
          <cell r="A70" t="str">
            <v>王哲</v>
          </cell>
          <cell r="B70" t="str">
            <v>男</v>
          </cell>
          <cell r="C70" t="str">
            <v>22</v>
          </cell>
          <cell r="D70" t="str">
            <v>38</v>
          </cell>
          <cell r="E70" t="str">
            <v>海拉尔地震台</v>
          </cell>
          <cell r="F70" t="str">
            <v>本科</v>
          </cell>
          <cell r="G70" t="str">
            <v>学士</v>
          </cell>
          <cell r="H70" t="str">
            <v>呼伦贝尔学院</v>
          </cell>
          <cell r="I70" t="str">
            <v>人文地理与城乡规划</v>
          </cell>
          <cell r="J70" t="str">
            <v>山东省齐河县</v>
          </cell>
        </row>
        <row r="71">
          <cell r="A71" t="str">
            <v>郭浩</v>
          </cell>
          <cell r="B71" t="str">
            <v>男</v>
          </cell>
          <cell r="C71" t="str">
            <v>23</v>
          </cell>
          <cell r="D71" t="str">
            <v>37</v>
          </cell>
          <cell r="E71" t="str">
            <v>乌加河中心地震台</v>
          </cell>
          <cell r="F71" t="str">
            <v>本科</v>
          </cell>
          <cell r="G71" t="str">
            <v>学士</v>
          </cell>
          <cell r="H71" t="str">
            <v>大连东软信息学院</v>
          </cell>
          <cell r="I71" t="str">
            <v>通信工程</v>
          </cell>
          <cell r="J71" t="str">
            <v>河北省赤城县</v>
          </cell>
        </row>
        <row r="72">
          <cell r="A72" t="str">
            <v>赵宙灏</v>
          </cell>
          <cell r="B72" t="str">
            <v>女</v>
          </cell>
          <cell r="C72" t="str">
            <v>23</v>
          </cell>
          <cell r="D72" t="str">
            <v>37</v>
          </cell>
          <cell r="E72" t="str">
            <v>乌加河中心地震台</v>
          </cell>
          <cell r="F72" t="str">
            <v>本科</v>
          </cell>
          <cell r="G72" t="str">
            <v>学士</v>
          </cell>
          <cell r="H72" t="str">
            <v>陆军工程大学</v>
          </cell>
          <cell r="I72" t="str">
            <v>土木工程</v>
          </cell>
          <cell r="J72" t="str">
            <v>内蒙古巴彦淖尔市临河区</v>
          </cell>
        </row>
        <row r="73">
          <cell r="A73" t="str">
            <v>杨芬</v>
          </cell>
          <cell r="B73" t="str">
            <v>女</v>
          </cell>
          <cell r="C73" t="str">
            <v>23</v>
          </cell>
          <cell r="D73" t="str">
            <v>40</v>
          </cell>
          <cell r="E73" t="str">
            <v>赤峰地震台</v>
          </cell>
          <cell r="F73" t="str">
            <v>本科</v>
          </cell>
          <cell r="G73" t="str">
            <v>学士</v>
          </cell>
          <cell r="H73" t="str">
            <v>黔南民族师范学院</v>
          </cell>
          <cell r="I73" t="str">
            <v>物理学</v>
          </cell>
          <cell r="J73" t="str">
            <v>贵州省三穗县</v>
          </cell>
        </row>
        <row r="74">
          <cell r="A74" t="str">
            <v>王帅</v>
          </cell>
          <cell r="B74" t="str">
            <v>男</v>
          </cell>
          <cell r="C74" t="str">
            <v>23</v>
          </cell>
          <cell r="D74" t="str">
            <v>38</v>
          </cell>
          <cell r="E74" t="str">
            <v>海拉尔地震台</v>
          </cell>
          <cell r="F74" t="str">
            <v>本科</v>
          </cell>
          <cell r="G74" t="str">
            <v>学士</v>
          </cell>
          <cell r="H74" t="str">
            <v>防灾科技学院</v>
          </cell>
          <cell r="I74" t="str">
            <v>测控技术与仪器</v>
          </cell>
          <cell r="J74" t="str">
            <v>山西省忻州市</v>
          </cell>
        </row>
        <row r="75">
          <cell r="A75" t="str">
            <v>杭鹏伟</v>
          </cell>
          <cell r="B75" t="str">
            <v>男</v>
          </cell>
          <cell r="C75" t="str">
            <v>21</v>
          </cell>
          <cell r="D75" t="str">
            <v>40</v>
          </cell>
          <cell r="E75" t="str">
            <v>赤峰地震台</v>
          </cell>
          <cell r="F75" t="str">
            <v>本科</v>
          </cell>
          <cell r="G75" t="str">
            <v>学士</v>
          </cell>
          <cell r="H75" t="str">
            <v>内蒙古工业大学</v>
          </cell>
          <cell r="I75" t="str">
            <v>电子信息工程</v>
          </cell>
          <cell r="J75" t="str">
            <v>内蒙古包头市</v>
          </cell>
        </row>
        <row r="76">
          <cell r="A76" t="str">
            <v>包志强</v>
          </cell>
          <cell r="B76" t="str">
            <v>男</v>
          </cell>
          <cell r="C76" t="str">
            <v>21</v>
          </cell>
          <cell r="D76" t="str">
            <v>38</v>
          </cell>
          <cell r="E76" t="str">
            <v>海拉尔地震台</v>
          </cell>
          <cell r="F76" t="str">
            <v>本科</v>
          </cell>
          <cell r="G76" t="str">
            <v>学士</v>
          </cell>
          <cell r="H76" t="str">
            <v>呼伦贝尔学院</v>
          </cell>
          <cell r="I76" t="str">
            <v>地理科学</v>
          </cell>
          <cell r="J76" t="str">
            <v>内蒙古通辽</v>
          </cell>
        </row>
        <row r="77">
          <cell r="A77" t="str">
            <v>娜其亚</v>
          </cell>
          <cell r="B77" t="str">
            <v>女</v>
          </cell>
          <cell r="C77" t="str">
            <v>24</v>
          </cell>
          <cell r="D77" t="str">
            <v>38</v>
          </cell>
          <cell r="E77" t="str">
            <v>海拉尔地震台</v>
          </cell>
          <cell r="F77" t="str">
            <v>本科</v>
          </cell>
          <cell r="G77" t="str">
            <v>学士</v>
          </cell>
          <cell r="H77" t="str">
            <v>中国石油大学（北京）</v>
          </cell>
          <cell r="I77" t="str">
            <v>资源勘查工程（原地质工程）</v>
          </cell>
          <cell r="J77" t="str">
            <v>内蒙古呼伦贝尔</v>
          </cell>
        </row>
        <row r="78">
          <cell r="A78" t="str">
            <v>李硕</v>
          </cell>
          <cell r="B78" t="str">
            <v>男</v>
          </cell>
          <cell r="C78" t="str">
            <v>21</v>
          </cell>
          <cell r="D78" t="str">
            <v>40</v>
          </cell>
          <cell r="E78" t="str">
            <v>赤峰地震台</v>
          </cell>
          <cell r="F78" t="str">
            <v>本科</v>
          </cell>
          <cell r="G78" t="str">
            <v>学士</v>
          </cell>
          <cell r="H78" t="str">
            <v>长春大学</v>
          </cell>
          <cell r="I78" t="str">
            <v>测控技术与仪器</v>
          </cell>
          <cell r="J78" t="str">
            <v>吉林四平</v>
          </cell>
        </row>
        <row r="79">
          <cell r="A79" t="str">
            <v>郭晔</v>
          </cell>
          <cell r="B79" t="str">
            <v>女</v>
          </cell>
          <cell r="C79" t="str">
            <v>24</v>
          </cell>
          <cell r="D79" t="str">
            <v>42</v>
          </cell>
          <cell r="E79" t="str">
            <v>锡林浩特地震台</v>
          </cell>
          <cell r="F79" t="str">
            <v>本科</v>
          </cell>
          <cell r="G79" t="str">
            <v>学士</v>
          </cell>
          <cell r="H79" t="str">
            <v>安徽建筑大学</v>
          </cell>
          <cell r="I79" t="str">
            <v>土木工程</v>
          </cell>
          <cell r="J79" t="str">
            <v>内蒙古乌兰察布市</v>
          </cell>
        </row>
        <row r="80">
          <cell r="A80" t="str">
            <v>幸浩源</v>
          </cell>
          <cell r="B80" t="str">
            <v>男</v>
          </cell>
          <cell r="C80" t="str">
            <v>22</v>
          </cell>
          <cell r="D80" t="str">
            <v>38</v>
          </cell>
          <cell r="E80" t="str">
            <v>海拉尔地震台</v>
          </cell>
          <cell r="F80" t="str">
            <v>本科</v>
          </cell>
          <cell r="G80" t="str">
            <v>学士</v>
          </cell>
          <cell r="H80" t="str">
            <v>百色学院</v>
          </cell>
          <cell r="I80" t="str">
            <v>数学与应用数学</v>
          </cell>
          <cell r="J80" t="str">
            <v>广西百色</v>
          </cell>
        </row>
        <row r="81">
          <cell r="A81" t="str">
            <v>闫菲菲</v>
          </cell>
          <cell r="B81" t="str">
            <v>女</v>
          </cell>
          <cell r="C81" t="str">
            <v>24</v>
          </cell>
          <cell r="D81" t="str">
            <v>37</v>
          </cell>
          <cell r="E81" t="str">
            <v>乌加河中心地震台</v>
          </cell>
          <cell r="F81" t="str">
            <v>本科</v>
          </cell>
          <cell r="G81" t="str">
            <v>学士</v>
          </cell>
          <cell r="H81" t="str">
            <v>陇东学院</v>
          </cell>
          <cell r="I81" t="str">
            <v>地理科学专业</v>
          </cell>
          <cell r="J81" t="str">
            <v>甘肃省平凉市</v>
          </cell>
        </row>
        <row r="82">
          <cell r="A82" t="str">
            <v>苏日娜</v>
          </cell>
          <cell r="B82" t="str">
            <v>女</v>
          </cell>
          <cell r="C82" t="str">
            <v>23</v>
          </cell>
          <cell r="D82" t="str">
            <v>41</v>
          </cell>
          <cell r="E82" t="str">
            <v>宝昌地震台</v>
          </cell>
          <cell r="F82" t="str">
            <v>本科</v>
          </cell>
          <cell r="G82" t="str">
            <v>学士</v>
          </cell>
          <cell r="H82" t="str">
            <v>集宁师范学院</v>
          </cell>
          <cell r="I82" t="str">
            <v>地理科学</v>
          </cell>
          <cell r="J82" t="str">
            <v>内蒙古自治区乌兰察布市</v>
          </cell>
        </row>
        <row r="83">
          <cell r="A83" t="str">
            <v>刘家良</v>
          </cell>
          <cell r="B83" t="str">
            <v>男</v>
          </cell>
          <cell r="C83" t="str">
            <v>24</v>
          </cell>
          <cell r="D83" t="str">
            <v>40</v>
          </cell>
          <cell r="E83" t="str">
            <v>赤峰地震台</v>
          </cell>
          <cell r="F83" t="str">
            <v>本科</v>
          </cell>
          <cell r="G83" t="str">
            <v>学士</v>
          </cell>
          <cell r="H83" t="str">
            <v>西安石油大学</v>
          </cell>
          <cell r="I83" t="str">
            <v>信息与计算科学</v>
          </cell>
          <cell r="J83" t="str">
            <v>湖北省十堰市</v>
          </cell>
        </row>
        <row r="84">
          <cell r="A84" t="str">
            <v>高玮</v>
          </cell>
          <cell r="B84" t="str">
            <v>男</v>
          </cell>
          <cell r="C84" t="str">
            <v>21</v>
          </cell>
          <cell r="D84" t="str">
            <v>37</v>
          </cell>
          <cell r="E84" t="str">
            <v>乌加河中心地震台</v>
          </cell>
          <cell r="F84" t="str">
            <v>本科</v>
          </cell>
          <cell r="G84" t="str">
            <v>学士</v>
          </cell>
          <cell r="H84" t="str">
            <v>内蒙古科技大学</v>
          </cell>
          <cell r="I84" t="str">
            <v>测绘</v>
          </cell>
          <cell r="J84" t="str">
            <v>内蒙古包头市石拐区</v>
          </cell>
        </row>
        <row r="85">
          <cell r="A85" t="str">
            <v>刘悦</v>
          </cell>
          <cell r="B85" t="str">
            <v>男</v>
          </cell>
          <cell r="C85" t="str">
            <v>23</v>
          </cell>
          <cell r="D85" t="str">
            <v>42</v>
          </cell>
          <cell r="E85" t="str">
            <v>锡林浩特地震台</v>
          </cell>
          <cell r="F85" t="str">
            <v>本科</v>
          </cell>
          <cell r="G85" t="str">
            <v>学士</v>
          </cell>
          <cell r="H85" t="str">
            <v>防灾科技学院</v>
          </cell>
          <cell r="I85" t="str">
            <v>土木工程</v>
          </cell>
          <cell r="J85" t="str">
            <v>内蒙古自治区锡林郭勒盟</v>
          </cell>
        </row>
        <row r="86">
          <cell r="A86" t="str">
            <v>萨如那</v>
          </cell>
          <cell r="B86" t="str">
            <v>女</v>
          </cell>
          <cell r="C86" t="str">
            <v>20</v>
          </cell>
          <cell r="D86" t="str">
            <v>42</v>
          </cell>
          <cell r="E86" t="str">
            <v>锡林浩特地震台</v>
          </cell>
          <cell r="F86" t="str">
            <v>本科</v>
          </cell>
          <cell r="G86" t="str">
            <v>学士</v>
          </cell>
          <cell r="H86" t="str">
            <v>内蒙古工业大学</v>
          </cell>
          <cell r="I86" t="str">
            <v>地质工程</v>
          </cell>
          <cell r="J86" t="str">
            <v>内蒙古锡林郭勒盟</v>
          </cell>
        </row>
        <row r="87">
          <cell r="A87" t="str">
            <v>李忠华</v>
          </cell>
          <cell r="B87" t="str">
            <v>男</v>
          </cell>
          <cell r="C87" t="str">
            <v>23</v>
          </cell>
          <cell r="D87" t="str">
            <v>39</v>
          </cell>
          <cell r="E87" t="str">
            <v>满洲里地震台</v>
          </cell>
          <cell r="F87" t="str">
            <v>本科</v>
          </cell>
          <cell r="G87" t="str">
            <v>学士</v>
          </cell>
          <cell r="H87" t="str">
            <v>保山学院</v>
          </cell>
          <cell r="I87" t="str">
            <v>地理科学</v>
          </cell>
          <cell r="J87" t="str">
            <v>云南保山</v>
          </cell>
        </row>
        <row r="88">
          <cell r="A88" t="str">
            <v>亓孟楠</v>
          </cell>
          <cell r="B88" t="str">
            <v>男</v>
          </cell>
          <cell r="C88" t="str">
            <v>22</v>
          </cell>
          <cell r="D88" t="str">
            <v>42</v>
          </cell>
          <cell r="E88" t="str">
            <v>锡林浩特地震台</v>
          </cell>
          <cell r="F88" t="str">
            <v>本科</v>
          </cell>
          <cell r="G88" t="str">
            <v>学士</v>
          </cell>
          <cell r="H88" t="str">
            <v>辽宁科技学院</v>
          </cell>
          <cell r="I88" t="str">
            <v>土木工程</v>
          </cell>
          <cell r="J88" t="str">
            <v>辽宁阜新</v>
          </cell>
        </row>
        <row r="89">
          <cell r="A89" t="str">
            <v>孙文</v>
          </cell>
          <cell r="B89" t="str">
            <v>女</v>
          </cell>
          <cell r="C89" t="str">
            <v>23</v>
          </cell>
          <cell r="D89" t="str">
            <v>42</v>
          </cell>
          <cell r="E89" t="str">
            <v>锡林浩特地震台</v>
          </cell>
          <cell r="F89" t="str">
            <v>本科</v>
          </cell>
          <cell r="G89" t="str">
            <v>学士</v>
          </cell>
          <cell r="H89" t="str">
            <v>内蒙古大学创业学院</v>
          </cell>
          <cell r="I89" t="str">
            <v>信息与计算科学</v>
          </cell>
          <cell r="J89" t="str">
            <v>河北张家口</v>
          </cell>
        </row>
        <row r="90">
          <cell r="A90" t="str">
            <v>于世伟</v>
          </cell>
          <cell r="B90" t="str">
            <v>男</v>
          </cell>
          <cell r="C90" t="str">
            <v>22</v>
          </cell>
          <cell r="D90" t="str">
            <v>38</v>
          </cell>
          <cell r="E90" t="str">
            <v>海拉尔地震台</v>
          </cell>
          <cell r="F90" t="str">
            <v>本科</v>
          </cell>
          <cell r="G90" t="str">
            <v>学士</v>
          </cell>
          <cell r="H90" t="str">
            <v>黑河学院</v>
          </cell>
          <cell r="I90" t="str">
            <v>物理学</v>
          </cell>
          <cell r="J90" t="str">
            <v>山东省东平县</v>
          </cell>
        </row>
        <row r="91">
          <cell r="A91" t="str">
            <v>张志鹏</v>
          </cell>
          <cell r="B91" t="str">
            <v>男</v>
          </cell>
          <cell r="C91" t="str">
            <v>22</v>
          </cell>
          <cell r="D91" t="str">
            <v>42</v>
          </cell>
          <cell r="E91" t="str">
            <v>锡林浩特地震台</v>
          </cell>
          <cell r="F91" t="str">
            <v>本科</v>
          </cell>
          <cell r="G91" t="str">
            <v>学士</v>
          </cell>
          <cell r="H91" t="str">
            <v>内蒙古师范大学</v>
          </cell>
          <cell r="I91" t="str">
            <v>信息与计算科学</v>
          </cell>
          <cell r="J91" t="str">
            <v>内蒙古锡林郭勒盟锡林浩特市</v>
          </cell>
        </row>
        <row r="92">
          <cell r="A92" t="str">
            <v>安子荣</v>
          </cell>
          <cell r="B92" t="str">
            <v>男</v>
          </cell>
          <cell r="C92" t="str">
            <v>22</v>
          </cell>
          <cell r="D92" t="str">
            <v>37</v>
          </cell>
          <cell r="E92" t="str">
            <v>乌加河中心地震台</v>
          </cell>
          <cell r="F92" t="str">
            <v>本科</v>
          </cell>
          <cell r="G92" t="str">
            <v>学士</v>
          </cell>
          <cell r="H92" t="str">
            <v>内蒙古科技大学</v>
          </cell>
          <cell r="I92" t="str">
            <v>测绘工程</v>
          </cell>
          <cell r="J92" t="str">
            <v>内蒙古巴彦淖尔市</v>
          </cell>
        </row>
        <row r="93">
          <cell r="A93" t="str">
            <v>于明凯</v>
          </cell>
          <cell r="B93" t="str">
            <v>男</v>
          </cell>
          <cell r="C93" t="str">
            <v>24</v>
          </cell>
          <cell r="D93" t="str">
            <v>41</v>
          </cell>
          <cell r="E93" t="str">
            <v>宝昌地震台</v>
          </cell>
          <cell r="F93" t="str">
            <v>本科</v>
          </cell>
          <cell r="G93" t="str">
            <v>学士</v>
          </cell>
          <cell r="H93" t="str">
            <v>大连东软信息学院</v>
          </cell>
          <cell r="I93" t="str">
            <v>集成电路设计与集成系统</v>
          </cell>
          <cell r="J93" t="str">
            <v>内蒙古锡林郭勒盟太仆寺旗</v>
          </cell>
        </row>
        <row r="94">
          <cell r="A94" t="str">
            <v>徐静航</v>
          </cell>
          <cell r="B94" t="str">
            <v>男</v>
          </cell>
          <cell r="C94" t="str">
            <v>22</v>
          </cell>
          <cell r="D94" t="str">
            <v>41</v>
          </cell>
          <cell r="E94" t="str">
            <v>宝昌地震台</v>
          </cell>
          <cell r="F94" t="str">
            <v>本科</v>
          </cell>
          <cell r="G94" t="str">
            <v>学士</v>
          </cell>
          <cell r="H94" t="str">
            <v>防灾科技学院</v>
          </cell>
          <cell r="I94" t="str">
            <v>测绘工程</v>
          </cell>
          <cell r="J94" t="str">
            <v>河北承德</v>
          </cell>
        </row>
        <row r="95">
          <cell r="A95" t="str">
            <v>袁喜冬</v>
          </cell>
          <cell r="B95" t="str">
            <v>男</v>
          </cell>
          <cell r="C95" t="str">
            <v>24</v>
          </cell>
          <cell r="D95" t="str">
            <v>38</v>
          </cell>
          <cell r="E95" t="str">
            <v>海拉尔地震台</v>
          </cell>
          <cell r="F95" t="str">
            <v>本科</v>
          </cell>
          <cell r="G95" t="str">
            <v>学士</v>
          </cell>
          <cell r="H95" t="str">
            <v>文山学院</v>
          </cell>
          <cell r="I95" t="str">
            <v>地理科学</v>
          </cell>
          <cell r="J95" t="str">
            <v>云南昭通</v>
          </cell>
        </row>
        <row r="96">
          <cell r="A96" t="str">
            <v>刘泽宇</v>
          </cell>
          <cell r="B96" t="str">
            <v>男</v>
          </cell>
          <cell r="C96" t="str">
            <v>23</v>
          </cell>
          <cell r="D96" t="str">
            <v>41</v>
          </cell>
          <cell r="E96" t="str">
            <v>宝昌地震台</v>
          </cell>
          <cell r="F96" t="str">
            <v>本科</v>
          </cell>
          <cell r="G96" t="str">
            <v>学士</v>
          </cell>
          <cell r="H96" t="str">
            <v>内蒙古师范大学鸿德学院</v>
          </cell>
          <cell r="I96" t="str">
            <v>土木工程</v>
          </cell>
          <cell r="J96" t="str">
            <v>内蒙古锡林郭勒盟</v>
          </cell>
        </row>
        <row r="97">
          <cell r="A97" t="str">
            <v>彭潇</v>
          </cell>
          <cell r="B97" t="str">
            <v>男</v>
          </cell>
          <cell r="C97" t="str">
            <v>23</v>
          </cell>
          <cell r="D97" t="str">
            <v>37</v>
          </cell>
          <cell r="E97" t="str">
            <v>乌加河中心地震台</v>
          </cell>
          <cell r="F97" t="str">
            <v>本科</v>
          </cell>
          <cell r="G97" t="str">
            <v>学士</v>
          </cell>
          <cell r="H97" t="str">
            <v>昆明学院</v>
          </cell>
          <cell r="I97" t="str">
            <v>物理学</v>
          </cell>
          <cell r="J97" t="str">
            <v>云南丽江</v>
          </cell>
        </row>
        <row r="98">
          <cell r="A98" t="str">
            <v>阿古达玛</v>
          </cell>
          <cell r="B98" t="str">
            <v>男</v>
          </cell>
          <cell r="C98" t="str">
            <v>22</v>
          </cell>
          <cell r="D98" t="str">
            <v>43</v>
          </cell>
          <cell r="E98" t="str">
            <v>乌兰浩特地震台</v>
          </cell>
          <cell r="F98" t="str">
            <v>本科</v>
          </cell>
          <cell r="G98" t="str">
            <v>学士</v>
          </cell>
          <cell r="H98" t="str">
            <v>内蒙古大学</v>
          </cell>
          <cell r="I98" t="str">
            <v>土木工程</v>
          </cell>
          <cell r="J98" t="str">
            <v>内蒙古通辽市</v>
          </cell>
        </row>
        <row r="99">
          <cell r="A99" t="str">
            <v>白明</v>
          </cell>
          <cell r="B99" t="str">
            <v>男</v>
          </cell>
          <cell r="C99" t="str">
            <v>25</v>
          </cell>
          <cell r="D99" t="str">
            <v>37</v>
          </cell>
          <cell r="E99" t="str">
            <v>乌加河中心地震台</v>
          </cell>
          <cell r="F99" t="str">
            <v>研究生（硕士）</v>
          </cell>
          <cell r="G99" t="str">
            <v>硕士</v>
          </cell>
          <cell r="H99" t="str">
            <v>中国石油大学（北京）</v>
          </cell>
          <cell r="I99" t="str">
            <v>地质工程</v>
          </cell>
          <cell r="J99" t="str">
            <v>内蒙古鄂尔多斯</v>
          </cell>
        </row>
        <row r="100">
          <cell r="A100" t="str">
            <v>班晓平</v>
          </cell>
          <cell r="B100" t="str">
            <v>男</v>
          </cell>
          <cell r="C100" t="str">
            <v>23</v>
          </cell>
          <cell r="D100" t="str">
            <v>42</v>
          </cell>
          <cell r="E100" t="str">
            <v>锡林浩特地震台</v>
          </cell>
          <cell r="F100" t="str">
            <v>本科</v>
          </cell>
          <cell r="G100" t="str">
            <v>学士</v>
          </cell>
          <cell r="H100" t="str">
            <v>内蒙古大学</v>
          </cell>
          <cell r="I100" t="str">
            <v>电子信息科学与技术</v>
          </cell>
          <cell r="J100" t="str">
            <v>内蒙古锡林郭勒盟</v>
          </cell>
        </row>
        <row r="101">
          <cell r="A101" t="str">
            <v>宝力德巴特尔</v>
          </cell>
          <cell r="B101" t="str">
            <v>男</v>
          </cell>
          <cell r="C101" t="str">
            <v>23</v>
          </cell>
          <cell r="D101" t="str">
            <v>42</v>
          </cell>
          <cell r="E101" t="str">
            <v>锡林浩特地震台</v>
          </cell>
          <cell r="F101" t="str">
            <v>本科</v>
          </cell>
          <cell r="G101" t="str">
            <v>学士</v>
          </cell>
          <cell r="H101" t="str">
            <v>内蒙古大学交通学院</v>
          </cell>
          <cell r="I101" t="str">
            <v>土木工程</v>
          </cell>
          <cell r="J101" t="str">
            <v>内蒙古锡林郭勒盟</v>
          </cell>
        </row>
        <row r="102">
          <cell r="A102" t="str">
            <v>李树桐</v>
          </cell>
          <cell r="B102" t="str">
            <v>男</v>
          </cell>
          <cell r="C102" t="str">
            <v>22</v>
          </cell>
          <cell r="D102" t="str">
            <v>42</v>
          </cell>
          <cell r="E102" t="str">
            <v>锡林浩特地震台</v>
          </cell>
          <cell r="F102" t="str">
            <v>本科</v>
          </cell>
          <cell r="G102" t="str">
            <v>学士</v>
          </cell>
          <cell r="H102" t="str">
            <v>河北大学</v>
          </cell>
          <cell r="I102" t="str">
            <v>光电信息科学与工程</v>
          </cell>
          <cell r="J102" t="str">
            <v>河北邢台</v>
          </cell>
        </row>
        <row r="103">
          <cell r="A103" t="str">
            <v>陈金牛</v>
          </cell>
          <cell r="B103" t="str">
            <v>男</v>
          </cell>
          <cell r="C103" t="str">
            <v>24</v>
          </cell>
          <cell r="D103" t="str">
            <v>38</v>
          </cell>
          <cell r="E103" t="str">
            <v>海拉尔地震台</v>
          </cell>
          <cell r="F103" t="str">
            <v>研究生（硕士）</v>
          </cell>
          <cell r="G103" t="str">
            <v>硕士</v>
          </cell>
          <cell r="H103" t="str">
            <v>福建师范大学</v>
          </cell>
          <cell r="I103" t="str">
            <v>自然地理学</v>
          </cell>
          <cell r="J103" t="str">
            <v>山西忻州</v>
          </cell>
        </row>
        <row r="104">
          <cell r="A104" t="str">
            <v>池旺</v>
          </cell>
          <cell r="B104" t="str">
            <v>男</v>
          </cell>
          <cell r="C104" t="str">
            <v>25</v>
          </cell>
          <cell r="D104" t="str">
            <v>41</v>
          </cell>
          <cell r="E104" t="str">
            <v>宝昌地震台</v>
          </cell>
          <cell r="F104" t="str">
            <v>本科</v>
          </cell>
          <cell r="G104" t="str">
            <v>学士</v>
          </cell>
          <cell r="H104" t="str">
            <v>内蒙古农业大学</v>
          </cell>
          <cell r="I104" t="str">
            <v>人文地理与城乡规划</v>
          </cell>
          <cell r="J104" t="str">
            <v>内蒙古乌兰察布市卓资县</v>
          </cell>
        </row>
        <row r="105">
          <cell r="A105" t="str">
            <v>丁修毅</v>
          </cell>
          <cell r="B105" t="str">
            <v>男</v>
          </cell>
          <cell r="C105" t="str">
            <v>22</v>
          </cell>
          <cell r="D105" t="str">
            <v>38</v>
          </cell>
          <cell r="E105" t="str">
            <v>海拉尔地震台</v>
          </cell>
          <cell r="F105" t="str">
            <v>本科</v>
          </cell>
          <cell r="G105" t="str">
            <v>学士</v>
          </cell>
          <cell r="H105" t="str">
            <v>内蒙古财经大学</v>
          </cell>
          <cell r="I105" t="str">
            <v>信息与计算科学</v>
          </cell>
          <cell r="J105" t="str">
            <v>山东省菏泽市郓城县</v>
          </cell>
        </row>
        <row r="106">
          <cell r="A106" t="str">
            <v>都来瀚</v>
          </cell>
          <cell r="B106" t="str">
            <v>男</v>
          </cell>
          <cell r="C106" t="str">
            <v>25</v>
          </cell>
          <cell r="D106" t="str">
            <v>42</v>
          </cell>
          <cell r="E106" t="str">
            <v>锡林浩特地震台</v>
          </cell>
          <cell r="F106" t="str">
            <v>研究生（硕士）</v>
          </cell>
          <cell r="G106" t="str">
            <v>硕士</v>
          </cell>
          <cell r="H106" t="str">
            <v>中国地质大学（北京）</v>
          </cell>
          <cell r="I106" t="str">
            <v>地质工程</v>
          </cell>
          <cell r="J106" t="str">
            <v>内蒙古锡林郭勒盟</v>
          </cell>
        </row>
        <row r="107">
          <cell r="A107" t="str">
            <v>杜智奥</v>
          </cell>
          <cell r="B107" t="str">
            <v>男</v>
          </cell>
          <cell r="C107" t="str">
            <v>25</v>
          </cell>
          <cell r="D107" t="str">
            <v>40</v>
          </cell>
          <cell r="E107" t="str">
            <v>赤峰地震台</v>
          </cell>
          <cell r="F107" t="str">
            <v>本科</v>
          </cell>
          <cell r="G107" t="str">
            <v>学士</v>
          </cell>
          <cell r="H107" t="str">
            <v>集宁师范学院</v>
          </cell>
          <cell r="I107" t="str">
            <v>数学与应用数学</v>
          </cell>
          <cell r="J107" t="str">
            <v>内蒙古赤峰市</v>
          </cell>
        </row>
        <row r="108">
          <cell r="A108" t="str">
            <v>付晨旭</v>
          </cell>
          <cell r="B108" t="str">
            <v>男</v>
          </cell>
          <cell r="C108" t="str">
            <v>24</v>
          </cell>
          <cell r="D108" t="str">
            <v>40</v>
          </cell>
          <cell r="E108" t="str">
            <v>赤峰地震台</v>
          </cell>
          <cell r="F108" t="str">
            <v>本科</v>
          </cell>
          <cell r="G108" t="str">
            <v>学士</v>
          </cell>
          <cell r="H108" t="str">
            <v>伊犁师范大学</v>
          </cell>
          <cell r="I108" t="str">
            <v>应用物理学</v>
          </cell>
          <cell r="J108" t="str">
            <v>内蒙古赤峰市</v>
          </cell>
        </row>
        <row r="109">
          <cell r="A109" t="str">
            <v>干迪格</v>
          </cell>
          <cell r="B109" t="str">
            <v>男</v>
          </cell>
          <cell r="C109" t="str">
            <v>25</v>
          </cell>
          <cell r="D109" t="str">
            <v>42</v>
          </cell>
          <cell r="E109" t="str">
            <v>锡林浩特地震台</v>
          </cell>
          <cell r="F109" t="str">
            <v>本科</v>
          </cell>
          <cell r="G109" t="str">
            <v>学士</v>
          </cell>
          <cell r="H109" t="str">
            <v>内蒙古赤峰学院</v>
          </cell>
          <cell r="I109" t="str">
            <v>土木工程</v>
          </cell>
          <cell r="J109" t="str">
            <v>内蒙古锡林郭勒盟</v>
          </cell>
        </row>
        <row r="110">
          <cell r="A110" t="str">
            <v>赵强</v>
          </cell>
          <cell r="B110" t="str">
            <v>男</v>
          </cell>
          <cell r="C110" t="str">
            <v>23</v>
          </cell>
          <cell r="D110" t="str">
            <v>38</v>
          </cell>
          <cell r="E110" t="str">
            <v>海拉尔地震台</v>
          </cell>
          <cell r="F110" t="str">
            <v>本科</v>
          </cell>
          <cell r="G110" t="str">
            <v>学士</v>
          </cell>
          <cell r="H110" t="str">
            <v>黑龙江科技大学</v>
          </cell>
          <cell r="I110" t="str">
            <v>测绘工程</v>
          </cell>
          <cell r="J110" t="str">
            <v>河北省阳原县</v>
          </cell>
        </row>
        <row r="111">
          <cell r="A111" t="str">
            <v>郝彦泽</v>
          </cell>
          <cell r="B111" t="str">
            <v>男</v>
          </cell>
          <cell r="C111" t="str">
            <v>22</v>
          </cell>
          <cell r="D111" t="str">
            <v>42</v>
          </cell>
          <cell r="E111" t="str">
            <v>锡林浩特地震台</v>
          </cell>
          <cell r="F111" t="str">
            <v>本科</v>
          </cell>
          <cell r="G111" t="str">
            <v>学士</v>
          </cell>
          <cell r="H111" t="str">
            <v>北京城市学院</v>
          </cell>
          <cell r="I111" t="str">
            <v>土木工程</v>
          </cell>
          <cell r="J111" t="str">
            <v>内蒙古自治区锡林郭勒盟</v>
          </cell>
        </row>
        <row r="112">
          <cell r="A112" t="str">
            <v>赵宁</v>
          </cell>
          <cell r="B112" t="str">
            <v>女</v>
          </cell>
          <cell r="C112" t="str">
            <v>25</v>
          </cell>
          <cell r="D112" t="str">
            <v>39</v>
          </cell>
          <cell r="E112" t="str">
            <v>满洲里地震台</v>
          </cell>
          <cell r="F112" t="str">
            <v>本科</v>
          </cell>
          <cell r="G112" t="str">
            <v>学士</v>
          </cell>
          <cell r="H112" t="str">
            <v>曲阜师范大学</v>
          </cell>
          <cell r="I112" t="str">
            <v>地理科学</v>
          </cell>
          <cell r="J112" t="str">
            <v>山西晋中</v>
          </cell>
        </row>
        <row r="113">
          <cell r="A113" t="str">
            <v>呼和满都拉</v>
          </cell>
          <cell r="B113" t="str">
            <v>男</v>
          </cell>
          <cell r="C113" t="str">
            <v>25</v>
          </cell>
          <cell r="D113" t="str">
            <v>37</v>
          </cell>
          <cell r="E113" t="str">
            <v>乌加河中心地震台</v>
          </cell>
          <cell r="F113" t="str">
            <v>研究生（硕士）</v>
          </cell>
          <cell r="G113" t="str">
            <v>硕士</v>
          </cell>
          <cell r="H113" t="str">
            <v>中国地质大学（北京）</v>
          </cell>
          <cell r="I113" t="str">
            <v>地质工程</v>
          </cell>
          <cell r="J113" t="str">
            <v>内蒙古鄂尔多斯</v>
          </cell>
        </row>
        <row r="114">
          <cell r="A114" t="str">
            <v>何文强</v>
          </cell>
          <cell r="B114" t="str">
            <v>男</v>
          </cell>
          <cell r="C114" t="str">
            <v>23</v>
          </cell>
          <cell r="D114" t="str">
            <v>37</v>
          </cell>
          <cell r="E114" t="str">
            <v>乌加河中心地震台</v>
          </cell>
          <cell r="F114" t="str">
            <v>本科</v>
          </cell>
          <cell r="G114" t="str">
            <v>学士</v>
          </cell>
          <cell r="H114" t="str">
            <v>内蒙古大学</v>
          </cell>
          <cell r="I114" t="str">
            <v>电子科学与技术</v>
          </cell>
          <cell r="J114" t="str">
            <v>内蒙古自治区磴口县</v>
          </cell>
        </row>
        <row r="115">
          <cell r="A115" t="str">
            <v>李斌保</v>
          </cell>
          <cell r="B115" t="str">
            <v>男</v>
          </cell>
          <cell r="C115" t="str">
            <v>20</v>
          </cell>
          <cell r="D115" t="str">
            <v>38</v>
          </cell>
          <cell r="E115" t="str">
            <v>海拉尔地震台</v>
          </cell>
          <cell r="F115" t="str">
            <v>本科</v>
          </cell>
          <cell r="G115" t="str">
            <v>学士</v>
          </cell>
          <cell r="H115" t="str">
            <v>桂林理工大学博文管理学院</v>
          </cell>
          <cell r="I115" t="str">
            <v>地理信息科学</v>
          </cell>
          <cell r="J115" t="str">
            <v>云南曲靖</v>
          </cell>
        </row>
        <row r="116">
          <cell r="A116" t="str">
            <v>李爽</v>
          </cell>
          <cell r="B116" t="str">
            <v>男</v>
          </cell>
          <cell r="C116" t="str">
            <v>22</v>
          </cell>
          <cell r="D116" t="str">
            <v>38</v>
          </cell>
          <cell r="E116" t="str">
            <v>海拉尔地震台</v>
          </cell>
          <cell r="F116" t="str">
            <v>本科</v>
          </cell>
          <cell r="G116" t="str">
            <v>学士</v>
          </cell>
          <cell r="H116" t="str">
            <v>内蒙古财经大学</v>
          </cell>
          <cell r="I116" t="str">
            <v>信息与计算科学</v>
          </cell>
          <cell r="J116" t="str">
            <v>河北新城县</v>
          </cell>
        </row>
        <row r="117">
          <cell r="A117" t="str">
            <v>刘文宇</v>
          </cell>
          <cell r="B117" t="str">
            <v>男</v>
          </cell>
          <cell r="C117" t="str">
            <v>21</v>
          </cell>
          <cell r="D117" t="str">
            <v>38</v>
          </cell>
          <cell r="E117" t="str">
            <v>海拉尔地震台</v>
          </cell>
          <cell r="F117" t="str">
            <v>本科</v>
          </cell>
          <cell r="G117" t="str">
            <v>学士</v>
          </cell>
          <cell r="H117" t="str">
            <v>华北电力大学科技学院</v>
          </cell>
          <cell r="I117" t="str">
            <v>电子信息科学与技术</v>
          </cell>
          <cell r="J117" t="str">
            <v>辽宁朝阳</v>
          </cell>
        </row>
        <row r="118">
          <cell r="A118" t="str">
            <v>吕明飞</v>
          </cell>
          <cell r="B118" t="str">
            <v>男</v>
          </cell>
          <cell r="C118" t="str">
            <v>24</v>
          </cell>
          <cell r="D118" t="str">
            <v>40</v>
          </cell>
          <cell r="E118" t="str">
            <v>赤峰地震台</v>
          </cell>
          <cell r="F118" t="str">
            <v>本科</v>
          </cell>
          <cell r="G118" t="str">
            <v>学士</v>
          </cell>
          <cell r="H118" t="str">
            <v>长春工程学院</v>
          </cell>
          <cell r="I118" t="str">
            <v>资源勘查工程</v>
          </cell>
          <cell r="J118" t="str">
            <v>内蒙古赤峰市</v>
          </cell>
        </row>
        <row r="119">
          <cell r="A119" t="str">
            <v>罗磊</v>
          </cell>
          <cell r="B119" t="str">
            <v>男</v>
          </cell>
          <cell r="C119" t="str">
            <v>24</v>
          </cell>
          <cell r="D119" t="str">
            <v>43</v>
          </cell>
          <cell r="E119" t="str">
            <v>乌兰浩特地震台</v>
          </cell>
          <cell r="F119" t="str">
            <v>本科</v>
          </cell>
          <cell r="G119" t="str">
            <v>学士</v>
          </cell>
          <cell r="H119" t="str">
            <v>长治学院</v>
          </cell>
          <cell r="I119" t="str">
            <v>信息与计算科学</v>
          </cell>
          <cell r="J119" t="str">
            <v>山西省朔州市山阴县</v>
          </cell>
        </row>
        <row r="120">
          <cell r="A120" t="str">
            <v>李星</v>
          </cell>
          <cell r="B120" t="str">
            <v>男</v>
          </cell>
          <cell r="C120" t="str">
            <v>24</v>
          </cell>
          <cell r="D120" t="str">
            <v>43</v>
          </cell>
          <cell r="E120" t="str">
            <v>乌兰浩特地震台</v>
          </cell>
          <cell r="F120" t="str">
            <v>本科</v>
          </cell>
          <cell r="G120" t="str">
            <v>学士</v>
          </cell>
          <cell r="H120" t="str">
            <v>呼伦贝尔学院</v>
          </cell>
          <cell r="I120" t="str">
            <v>地理科学</v>
          </cell>
          <cell r="J120" t="str">
            <v>内蒙古兴安盟科尔沁右翼前旗德伯斯镇</v>
          </cell>
        </row>
        <row r="121">
          <cell r="A121" t="str">
            <v>毛海涛</v>
          </cell>
          <cell r="B121" t="str">
            <v>男</v>
          </cell>
          <cell r="C121" t="str">
            <v>23</v>
          </cell>
          <cell r="D121" t="str">
            <v>43</v>
          </cell>
          <cell r="E121" t="str">
            <v>乌兰浩特地震台</v>
          </cell>
          <cell r="F121" t="str">
            <v>本科</v>
          </cell>
          <cell r="G121" t="str">
            <v>学士</v>
          </cell>
          <cell r="H121" t="str">
            <v>内蒙古工业大学</v>
          </cell>
          <cell r="I121" t="str">
            <v>地质工程</v>
          </cell>
          <cell r="J121" t="str">
            <v>内蒙古兴安盟突泉县突泉镇</v>
          </cell>
        </row>
        <row r="122">
          <cell r="A122" t="str">
            <v>杨福锁</v>
          </cell>
          <cell r="B122" t="str">
            <v>男</v>
          </cell>
          <cell r="C122" t="str">
            <v>23</v>
          </cell>
          <cell r="D122" t="str">
            <v>37</v>
          </cell>
          <cell r="E122" t="str">
            <v>乌加河中心地震台</v>
          </cell>
          <cell r="F122" t="str">
            <v>本科</v>
          </cell>
          <cell r="G122" t="str">
            <v>学士</v>
          </cell>
          <cell r="H122" t="str">
            <v>内蒙古财经大学</v>
          </cell>
          <cell r="I122" t="str">
            <v>信息与计算科学</v>
          </cell>
          <cell r="J122" t="str">
            <v>内蒙古巴彦淖尔市五原县</v>
          </cell>
        </row>
        <row r="123">
          <cell r="A123" t="str">
            <v>郑昊田</v>
          </cell>
          <cell r="B123" t="str">
            <v>女</v>
          </cell>
          <cell r="C123" t="str">
            <v>23</v>
          </cell>
          <cell r="D123" t="str">
            <v>37</v>
          </cell>
          <cell r="E123" t="str">
            <v>乌加河中心地震台</v>
          </cell>
          <cell r="F123" t="str">
            <v>本科</v>
          </cell>
          <cell r="G123" t="str">
            <v>学士</v>
          </cell>
          <cell r="H123" t="str">
            <v>呼伦贝尔学院</v>
          </cell>
          <cell r="I123" t="str">
            <v>地理科学</v>
          </cell>
          <cell r="J123" t="str">
            <v>河北保定市</v>
          </cell>
        </row>
        <row r="124">
          <cell r="A124" t="str">
            <v>彭睿</v>
          </cell>
          <cell r="B124" t="str">
            <v>女</v>
          </cell>
          <cell r="C124" t="str">
            <v>24</v>
          </cell>
          <cell r="D124" t="str">
            <v>39</v>
          </cell>
          <cell r="E124" t="str">
            <v>满洲里地震台</v>
          </cell>
          <cell r="F124" t="str">
            <v>本科</v>
          </cell>
          <cell r="G124" t="str">
            <v>学士</v>
          </cell>
          <cell r="H124" t="str">
            <v>沈阳农业大学</v>
          </cell>
          <cell r="I124" t="str">
            <v>信息与计算科学</v>
          </cell>
          <cell r="J124" t="str">
            <v>山东莱州</v>
          </cell>
        </row>
        <row r="125">
          <cell r="A125" t="str">
            <v>潘学治</v>
          </cell>
          <cell r="B125" t="str">
            <v>男</v>
          </cell>
          <cell r="C125" t="str">
            <v>21</v>
          </cell>
          <cell r="D125" t="str">
            <v>39</v>
          </cell>
          <cell r="E125" t="str">
            <v>满洲里地震台</v>
          </cell>
          <cell r="F125" t="str">
            <v>本科</v>
          </cell>
          <cell r="G125" t="str">
            <v>无</v>
          </cell>
          <cell r="H125" t="str">
            <v>防灾科技学院</v>
          </cell>
          <cell r="I125" t="str">
            <v>地球物理学</v>
          </cell>
          <cell r="J125" t="str">
            <v>广西桂林</v>
          </cell>
        </row>
        <row r="126">
          <cell r="A126" t="str">
            <v>巩琳</v>
          </cell>
          <cell r="B126" t="str">
            <v>女</v>
          </cell>
          <cell r="C126" t="str">
            <v>24</v>
          </cell>
          <cell r="D126" t="str">
            <v>40</v>
          </cell>
          <cell r="E126" t="str">
            <v>赤峰地震台</v>
          </cell>
          <cell r="F126" t="str">
            <v>本科</v>
          </cell>
          <cell r="G126" t="str">
            <v>学士</v>
          </cell>
          <cell r="H126" t="str">
            <v>河南财经政法大学</v>
          </cell>
          <cell r="I126" t="str">
            <v>人文地理与城乡规划</v>
          </cell>
          <cell r="J126" t="str">
            <v>辽宁省朝阳市</v>
          </cell>
        </row>
        <row r="127">
          <cell r="A127" t="str">
            <v>钱佳泽</v>
          </cell>
          <cell r="B127" t="str">
            <v>女</v>
          </cell>
          <cell r="C127" t="str">
            <v>23</v>
          </cell>
          <cell r="D127" t="str">
            <v>37</v>
          </cell>
          <cell r="E127" t="str">
            <v>乌加河中心地震台</v>
          </cell>
          <cell r="F127" t="str">
            <v>本科</v>
          </cell>
          <cell r="G127" t="str">
            <v>学士</v>
          </cell>
          <cell r="H127" t="str">
            <v>河套学院</v>
          </cell>
          <cell r="I127" t="str">
            <v>信息与计算科学</v>
          </cell>
          <cell r="J127" t="str">
            <v>内蒙古赤峰</v>
          </cell>
        </row>
        <row r="128">
          <cell r="A128" t="str">
            <v>曲会成</v>
          </cell>
          <cell r="B128" t="str">
            <v>男</v>
          </cell>
          <cell r="C128" t="str">
            <v>22</v>
          </cell>
          <cell r="D128" t="str">
            <v>40</v>
          </cell>
          <cell r="E128" t="str">
            <v>赤峰地震台</v>
          </cell>
          <cell r="F128" t="str">
            <v>本科</v>
          </cell>
          <cell r="G128" t="str">
            <v>学士</v>
          </cell>
          <cell r="H128" t="str">
            <v>呼伦贝尔学院</v>
          </cell>
          <cell r="I128" t="str">
            <v>物理学</v>
          </cell>
          <cell r="J128" t="str">
            <v>内蒙古赤峰市</v>
          </cell>
        </row>
        <row r="129">
          <cell r="A129" t="str">
            <v>王亚茹</v>
          </cell>
          <cell r="B129" t="str">
            <v>女</v>
          </cell>
          <cell r="C129" t="str">
            <v>24</v>
          </cell>
          <cell r="D129" t="str">
            <v>40</v>
          </cell>
          <cell r="E129" t="str">
            <v>赤峰地震台</v>
          </cell>
          <cell r="F129" t="str">
            <v>研究生（硕士）</v>
          </cell>
          <cell r="G129" t="str">
            <v>硕士</v>
          </cell>
          <cell r="H129" t="str">
            <v>中国地质大学（北京）</v>
          </cell>
          <cell r="I129" t="str">
            <v>地球探测与信息技术</v>
          </cell>
          <cell r="J129" t="str">
            <v>内蒙古乌兰察布市</v>
          </cell>
        </row>
        <row r="130">
          <cell r="A130" t="str">
            <v>刘晋阳</v>
          </cell>
          <cell r="B130" t="str">
            <v>男</v>
          </cell>
          <cell r="C130" t="str">
            <v>24</v>
          </cell>
          <cell r="D130" t="str">
            <v>40</v>
          </cell>
          <cell r="E130" t="str">
            <v>赤峰地震台</v>
          </cell>
          <cell r="F130" t="str">
            <v>本科</v>
          </cell>
          <cell r="G130" t="str">
            <v>学士</v>
          </cell>
          <cell r="H130" t="str">
            <v>太原师范学院</v>
          </cell>
          <cell r="I130" t="str">
            <v>人文地理与城乡规划</v>
          </cell>
          <cell r="J130" t="str">
            <v>山西吕梁</v>
          </cell>
        </row>
        <row r="131">
          <cell r="A131" t="str">
            <v>李伟华</v>
          </cell>
          <cell r="B131" t="str">
            <v>男</v>
          </cell>
          <cell r="C131" t="str">
            <v>25</v>
          </cell>
          <cell r="D131" t="str">
            <v>37</v>
          </cell>
          <cell r="E131" t="str">
            <v>乌加河中心地震台</v>
          </cell>
          <cell r="F131" t="str">
            <v>研究生（硕士）</v>
          </cell>
          <cell r="G131" t="str">
            <v>硕士</v>
          </cell>
          <cell r="H131" t="str">
            <v>中国石油大学（华东）</v>
          </cell>
          <cell r="I131" t="str">
            <v>地质资源与地质工程</v>
          </cell>
          <cell r="J131" t="str">
            <v>内蒙古乌兰察布市</v>
          </cell>
        </row>
        <row r="132">
          <cell r="A132" t="str">
            <v>田文鹏</v>
          </cell>
          <cell r="B132" t="str">
            <v>男</v>
          </cell>
          <cell r="C132" t="str">
            <v>24</v>
          </cell>
          <cell r="D132" t="str">
            <v>42</v>
          </cell>
          <cell r="E132" t="str">
            <v>锡林浩特地震台</v>
          </cell>
          <cell r="F132" t="str">
            <v>本科</v>
          </cell>
          <cell r="G132" t="str">
            <v>学士</v>
          </cell>
          <cell r="H132" t="str">
            <v>内蒙古工业大学</v>
          </cell>
          <cell r="I132" t="str">
            <v>信息与计算科学</v>
          </cell>
          <cell r="J132" t="str">
            <v>山东德州</v>
          </cell>
        </row>
        <row r="133">
          <cell r="A133" t="str">
            <v>田垚</v>
          </cell>
          <cell r="B133" t="str">
            <v>男</v>
          </cell>
          <cell r="C133" t="str">
            <v>24</v>
          </cell>
          <cell r="D133" t="str">
            <v>40</v>
          </cell>
          <cell r="E133" t="str">
            <v>赤峰地震台</v>
          </cell>
          <cell r="F133" t="str">
            <v>研究生（硕士）</v>
          </cell>
          <cell r="G133" t="str">
            <v>硕士</v>
          </cell>
          <cell r="H133" t="str">
            <v>山西大学</v>
          </cell>
          <cell r="I133" t="str">
            <v>自然地理学</v>
          </cell>
          <cell r="J133" t="str">
            <v>山西临汾</v>
          </cell>
        </row>
        <row r="134">
          <cell r="A134" t="str">
            <v>王西</v>
          </cell>
          <cell r="B134" t="str">
            <v>男</v>
          </cell>
          <cell r="C134" t="str">
            <v>23</v>
          </cell>
          <cell r="D134" t="str">
            <v>42</v>
          </cell>
          <cell r="E134" t="str">
            <v>锡林浩特地震台</v>
          </cell>
          <cell r="F134" t="str">
            <v>本科</v>
          </cell>
          <cell r="G134" t="str">
            <v>学士</v>
          </cell>
          <cell r="H134" t="str">
            <v>防灾科技学院</v>
          </cell>
          <cell r="I134" t="str">
            <v>地球物理学</v>
          </cell>
          <cell r="J134" t="str">
            <v>内蒙古商都县</v>
          </cell>
        </row>
        <row r="135">
          <cell r="A135" t="str">
            <v>武剑</v>
          </cell>
          <cell r="B135" t="str">
            <v>男</v>
          </cell>
          <cell r="C135" t="str">
            <v>24</v>
          </cell>
          <cell r="D135" t="str">
            <v>42</v>
          </cell>
          <cell r="E135" t="str">
            <v>锡林浩特地震台</v>
          </cell>
          <cell r="F135" t="str">
            <v>本科</v>
          </cell>
          <cell r="G135" t="str">
            <v>学士</v>
          </cell>
          <cell r="H135" t="str">
            <v>内蒙古科技大学</v>
          </cell>
          <cell r="I135" t="str">
            <v>地质工程</v>
          </cell>
          <cell r="J135" t="str">
            <v>内蒙古锡林郭勒盟乌拉盖管理区</v>
          </cell>
        </row>
        <row r="136">
          <cell r="A136" t="str">
            <v>乌日查呼</v>
          </cell>
          <cell r="B136" t="str">
            <v>女</v>
          </cell>
          <cell r="C136" t="str">
            <v>25</v>
          </cell>
          <cell r="D136" t="str">
            <v>42</v>
          </cell>
          <cell r="E136" t="str">
            <v>锡林浩特地震台</v>
          </cell>
          <cell r="F136" t="str">
            <v>研究生（硕士）</v>
          </cell>
          <cell r="G136" t="str">
            <v>硕士</v>
          </cell>
          <cell r="H136" t="str">
            <v>内蒙古师范大学</v>
          </cell>
          <cell r="I136" t="str">
            <v>环境地质</v>
          </cell>
          <cell r="J136" t="str">
            <v>内蒙古锡林郭勒盟</v>
          </cell>
        </row>
        <row r="137">
          <cell r="A137" t="str">
            <v>吴桐</v>
          </cell>
          <cell r="B137" t="str">
            <v>女</v>
          </cell>
          <cell r="C137" t="str">
            <v>22</v>
          </cell>
          <cell r="D137" t="str">
            <v>38</v>
          </cell>
          <cell r="E137" t="str">
            <v>海拉尔地震台</v>
          </cell>
          <cell r="F137" t="str">
            <v>本科</v>
          </cell>
          <cell r="G137" t="str">
            <v>学士</v>
          </cell>
          <cell r="H137" t="str">
            <v>内蒙古大学</v>
          </cell>
          <cell r="I137" t="str">
            <v>信息与计算科学</v>
          </cell>
          <cell r="J137" t="str">
            <v>内蒙古兴安盟</v>
          </cell>
        </row>
        <row r="138">
          <cell r="A138" t="str">
            <v>吴宣玮</v>
          </cell>
          <cell r="B138" t="str">
            <v>女</v>
          </cell>
          <cell r="C138" t="str">
            <v>21</v>
          </cell>
          <cell r="D138" t="str">
            <v>38</v>
          </cell>
          <cell r="E138" t="str">
            <v>海拉尔地震台</v>
          </cell>
          <cell r="F138" t="str">
            <v>本科</v>
          </cell>
          <cell r="G138" t="str">
            <v>学士</v>
          </cell>
          <cell r="H138" t="str">
            <v>内蒙古师范大学</v>
          </cell>
          <cell r="I138" t="str">
            <v>地理信息科学</v>
          </cell>
          <cell r="J138" t="str">
            <v>内蒙古呼伦贝尔</v>
          </cell>
        </row>
        <row r="139">
          <cell r="A139" t="str">
            <v>李向磊</v>
          </cell>
          <cell r="B139" t="str">
            <v>男</v>
          </cell>
          <cell r="C139" t="str">
            <v>24</v>
          </cell>
          <cell r="D139" t="str">
            <v>40</v>
          </cell>
          <cell r="E139" t="str">
            <v>赤峰地震台</v>
          </cell>
          <cell r="F139" t="str">
            <v>研究生（硕士）</v>
          </cell>
          <cell r="G139" t="str">
            <v>硕士</v>
          </cell>
          <cell r="H139" t="str">
            <v>中国矿业大学（北京）</v>
          </cell>
          <cell r="I139" t="str">
            <v>地质工程</v>
          </cell>
          <cell r="J139" t="str">
            <v>内蒙古赤峰市</v>
          </cell>
        </row>
        <row r="140">
          <cell r="A140" t="str">
            <v>李芬</v>
          </cell>
          <cell r="B140" t="str">
            <v>女</v>
          </cell>
          <cell r="C140" t="str">
            <v>24</v>
          </cell>
          <cell r="D140" t="str">
            <v>37</v>
          </cell>
          <cell r="E140" t="str">
            <v>乌加河中心地震台</v>
          </cell>
          <cell r="F140" t="str">
            <v>本科</v>
          </cell>
          <cell r="G140" t="str">
            <v>学士</v>
          </cell>
          <cell r="H140" t="str">
            <v>内蒙古大学创业学院</v>
          </cell>
          <cell r="I140" t="str">
            <v>电子信息科学与技术</v>
          </cell>
          <cell r="J140" t="str">
            <v>内蒙古呼和浩特</v>
          </cell>
        </row>
        <row r="141">
          <cell r="A141" t="str">
            <v>徐鑫豪</v>
          </cell>
          <cell r="B141" t="str">
            <v>男</v>
          </cell>
          <cell r="C141" t="str">
            <v>21</v>
          </cell>
          <cell r="D141" t="str">
            <v>37</v>
          </cell>
          <cell r="E141" t="str">
            <v>乌加河中心地震台</v>
          </cell>
          <cell r="F141" t="str">
            <v>本科</v>
          </cell>
          <cell r="G141" t="str">
            <v>学士</v>
          </cell>
          <cell r="H141" t="str">
            <v>苏州科技大学天平学院</v>
          </cell>
          <cell r="I141" t="str">
            <v>人文地理与城乡规划</v>
          </cell>
          <cell r="J141" t="str">
            <v>江苏盐城</v>
          </cell>
        </row>
        <row r="142">
          <cell r="A142" t="str">
            <v>徐向阳</v>
          </cell>
          <cell r="B142" t="str">
            <v>男</v>
          </cell>
          <cell r="C142" t="str">
            <v>26</v>
          </cell>
          <cell r="D142" t="str">
            <v>38</v>
          </cell>
          <cell r="E142" t="str">
            <v>海拉尔地震台</v>
          </cell>
          <cell r="F142" t="str">
            <v>研究生（硕士）</v>
          </cell>
          <cell r="G142" t="str">
            <v>硕士</v>
          </cell>
          <cell r="H142" t="str">
            <v>内蒙古工业大学</v>
          </cell>
          <cell r="I142" t="str">
            <v>建筑与土木工程</v>
          </cell>
          <cell r="J142" t="str">
            <v>山西五寨</v>
          </cell>
        </row>
        <row r="143">
          <cell r="A143" t="str">
            <v>姚井磊</v>
          </cell>
          <cell r="B143" t="str">
            <v>男</v>
          </cell>
          <cell r="C143" t="str">
            <v>21</v>
          </cell>
          <cell r="D143" t="str">
            <v>41</v>
          </cell>
          <cell r="E143" t="str">
            <v>宝昌地震台</v>
          </cell>
          <cell r="F143" t="str">
            <v>本科</v>
          </cell>
          <cell r="G143" t="str">
            <v>学士</v>
          </cell>
          <cell r="H143" t="str">
            <v>内蒙古民族大学</v>
          </cell>
          <cell r="I143" t="str">
            <v>电子信息科学与技术</v>
          </cell>
          <cell r="J143" t="str">
            <v>内蒙古赤峰市</v>
          </cell>
        </row>
        <row r="144">
          <cell r="A144" t="str">
            <v>杨鵾</v>
          </cell>
          <cell r="B144" t="str">
            <v>男</v>
          </cell>
          <cell r="C144" t="str">
            <v>23</v>
          </cell>
          <cell r="D144" t="str">
            <v>38</v>
          </cell>
          <cell r="E144" t="str">
            <v>海拉尔地震台</v>
          </cell>
          <cell r="F144" t="str">
            <v>本科</v>
          </cell>
          <cell r="G144" t="str">
            <v>学士</v>
          </cell>
          <cell r="H144" t="str">
            <v>云南师范大学</v>
          </cell>
          <cell r="I144" t="str">
            <v>地理科学</v>
          </cell>
          <cell r="J144" t="str">
            <v>云南丽江</v>
          </cell>
        </row>
        <row r="145">
          <cell r="A145" t="str">
            <v>杨培宁</v>
          </cell>
          <cell r="B145" t="str">
            <v>男</v>
          </cell>
          <cell r="C145" t="str">
            <v>24</v>
          </cell>
          <cell r="D145" t="str">
            <v>37</v>
          </cell>
          <cell r="E145" t="str">
            <v>乌加河中心地震台</v>
          </cell>
          <cell r="F145" t="str">
            <v>本科</v>
          </cell>
          <cell r="G145" t="str">
            <v>学士</v>
          </cell>
          <cell r="H145" t="str">
            <v>内蒙古农业大学</v>
          </cell>
          <cell r="I145" t="str">
            <v>土木工程</v>
          </cell>
          <cell r="J145" t="str">
            <v>内蒙古自治区巴彦淖尔市</v>
          </cell>
        </row>
        <row r="146">
          <cell r="A146" t="str">
            <v>罗雷</v>
          </cell>
          <cell r="B146" t="str">
            <v>男</v>
          </cell>
          <cell r="C146" t="str">
            <v>24</v>
          </cell>
          <cell r="D146" t="str">
            <v>41</v>
          </cell>
          <cell r="E146" t="str">
            <v>宝昌地震台</v>
          </cell>
          <cell r="F146" t="str">
            <v>研究生（硕士）</v>
          </cell>
          <cell r="G146" t="str">
            <v>硕士</v>
          </cell>
          <cell r="H146" t="str">
            <v>成都理工大学</v>
          </cell>
          <cell r="I146" t="str">
            <v>人文地理学</v>
          </cell>
          <cell r="J146" t="str">
            <v>湖北宜城</v>
          </cell>
        </row>
        <row r="147">
          <cell r="A147" t="str">
            <v>翟永旭</v>
          </cell>
          <cell r="B147" t="str">
            <v>男</v>
          </cell>
          <cell r="C147" t="str">
            <v>22</v>
          </cell>
          <cell r="D147" t="str">
            <v>37</v>
          </cell>
          <cell r="E147" t="str">
            <v>乌加河中心地震台</v>
          </cell>
          <cell r="F147" t="str">
            <v>本科</v>
          </cell>
          <cell r="G147" t="str">
            <v>学士</v>
          </cell>
          <cell r="H147" t="str">
            <v>内蒙古工业大学</v>
          </cell>
          <cell r="I147" t="str">
            <v>通信工程</v>
          </cell>
          <cell r="J147" t="str">
            <v>河南省驻马店市</v>
          </cell>
        </row>
        <row r="148">
          <cell r="A148" t="str">
            <v>张琪</v>
          </cell>
          <cell r="B148" t="str">
            <v>女</v>
          </cell>
          <cell r="C148" t="str">
            <v>23</v>
          </cell>
          <cell r="D148" t="str">
            <v>40</v>
          </cell>
          <cell r="E148" t="str">
            <v>赤峰地震台</v>
          </cell>
          <cell r="F148" t="str">
            <v>本科</v>
          </cell>
          <cell r="G148" t="str">
            <v>学士</v>
          </cell>
          <cell r="H148" t="str">
            <v>哈尔滨剑桥学院</v>
          </cell>
          <cell r="I148" t="str">
            <v>电子信息工程</v>
          </cell>
          <cell r="J148" t="str">
            <v>内蒙古赤峰市</v>
          </cell>
        </row>
        <row r="149">
          <cell r="A149" t="str">
            <v>赵东萌</v>
          </cell>
          <cell r="B149" t="str">
            <v>女</v>
          </cell>
          <cell r="C149" t="str">
            <v>22</v>
          </cell>
          <cell r="D149" t="str">
            <v>38</v>
          </cell>
          <cell r="E149" t="str">
            <v>海拉尔地震台</v>
          </cell>
          <cell r="F149" t="str">
            <v>本科</v>
          </cell>
          <cell r="G149" t="str">
            <v>学士</v>
          </cell>
          <cell r="H149" t="str">
            <v>哈尔滨理工大学</v>
          </cell>
          <cell r="I149" t="str">
            <v>电子信息工程</v>
          </cell>
          <cell r="J149" t="str">
            <v>黑龙江绥化</v>
          </cell>
        </row>
        <row r="150">
          <cell r="A150" t="str">
            <v>张剑</v>
          </cell>
          <cell r="B150" t="str">
            <v>男</v>
          </cell>
          <cell r="C150" t="str">
            <v>23</v>
          </cell>
          <cell r="D150" t="str">
            <v>42</v>
          </cell>
          <cell r="E150" t="str">
            <v>锡林浩特地震台</v>
          </cell>
          <cell r="F150" t="str">
            <v>本科</v>
          </cell>
          <cell r="G150" t="str">
            <v>学士</v>
          </cell>
          <cell r="H150" t="str">
            <v>呼伦贝尔学院</v>
          </cell>
          <cell r="I150" t="str">
            <v>物理学</v>
          </cell>
          <cell r="J150" t="str">
            <v>内蒙古乌兰察布</v>
          </cell>
        </row>
        <row r="151">
          <cell r="A151" t="str">
            <v>张建堃</v>
          </cell>
          <cell r="B151" t="str">
            <v>男</v>
          </cell>
          <cell r="C151" t="str">
            <v>22</v>
          </cell>
          <cell r="D151" t="str">
            <v>39</v>
          </cell>
          <cell r="E151" t="str">
            <v>满洲里地震台</v>
          </cell>
          <cell r="F151" t="str">
            <v>本科</v>
          </cell>
          <cell r="G151" t="str">
            <v>学士</v>
          </cell>
          <cell r="H151" t="str">
            <v>内蒙古工业大学</v>
          </cell>
          <cell r="I151" t="str">
            <v>信息与计算科学</v>
          </cell>
          <cell r="J151" t="str">
            <v>辽宁省锦州市</v>
          </cell>
        </row>
        <row r="152">
          <cell r="A152" t="str">
            <v>朱景宝</v>
          </cell>
          <cell r="B152" t="str">
            <v>男</v>
          </cell>
          <cell r="C152" t="str">
            <v>23</v>
          </cell>
          <cell r="D152" t="str">
            <v>37</v>
          </cell>
          <cell r="E152" t="str">
            <v>乌加河中心地震台</v>
          </cell>
          <cell r="F152" t="str">
            <v>本科</v>
          </cell>
          <cell r="G152" t="str">
            <v>学士</v>
          </cell>
          <cell r="H152" t="str">
            <v>江西农业大学</v>
          </cell>
          <cell r="I152" t="str">
            <v>土木工程</v>
          </cell>
          <cell r="J152" t="str">
            <v>安徽六安</v>
          </cell>
        </row>
        <row r="153">
          <cell r="A153" t="str">
            <v>仉志文</v>
          </cell>
          <cell r="B153" t="str">
            <v>男</v>
          </cell>
          <cell r="C153" t="str">
            <v>24</v>
          </cell>
          <cell r="D153" t="str">
            <v>38</v>
          </cell>
          <cell r="E153" t="str">
            <v>海拉尔地震台</v>
          </cell>
          <cell r="F153" t="str">
            <v>研究生（硕士）</v>
          </cell>
          <cell r="G153" t="str">
            <v>硕士</v>
          </cell>
          <cell r="H153" t="str">
            <v>西南石油大学</v>
          </cell>
          <cell r="I153" t="str">
            <v>地质工程</v>
          </cell>
          <cell r="J153" t="str">
            <v>内蒙古呼伦贝尔</v>
          </cell>
        </row>
        <row r="154">
          <cell r="A154" t="str">
            <v>仝彦飞</v>
          </cell>
          <cell r="B154" t="str">
            <v>男</v>
          </cell>
          <cell r="C154" t="str">
            <v>24</v>
          </cell>
          <cell r="D154" t="str">
            <v>42</v>
          </cell>
          <cell r="E154" t="str">
            <v>锡林浩特地震台</v>
          </cell>
          <cell r="F154" t="str">
            <v>本科</v>
          </cell>
          <cell r="G154" t="str">
            <v>学士</v>
          </cell>
          <cell r="H154" t="str">
            <v>呼伦贝尔学院</v>
          </cell>
          <cell r="I154" t="str">
            <v>地理科学</v>
          </cell>
          <cell r="J154" t="str">
            <v>内蒙古自治区锡林郭勒盟正镶白旗</v>
          </cell>
        </row>
        <row r="155">
          <cell r="A155" t="str">
            <v>藏宝</v>
          </cell>
          <cell r="B155" t="str">
            <v>男</v>
          </cell>
          <cell r="C155" t="str">
            <v>25</v>
          </cell>
          <cell r="D155" t="str">
            <v>42</v>
          </cell>
          <cell r="E155" t="str">
            <v>锡林浩特地震台</v>
          </cell>
          <cell r="F155" t="str">
            <v>研究生（硕士）</v>
          </cell>
          <cell r="G155" t="str">
            <v>硕士</v>
          </cell>
          <cell r="H155" t="str">
            <v>内蒙古科技大学包头师范学院</v>
          </cell>
          <cell r="I155" t="str">
            <v>物理学</v>
          </cell>
          <cell r="J155" t="str">
            <v>内蒙古乌兰察布市</v>
          </cell>
        </row>
        <row r="156">
          <cell r="A156" t="str">
            <v>郭子辰</v>
          </cell>
          <cell r="B156" t="str">
            <v>男</v>
          </cell>
          <cell r="C156" t="str">
            <v>23</v>
          </cell>
          <cell r="D156" t="str">
            <v>42</v>
          </cell>
          <cell r="E156" t="str">
            <v>锡林浩特地震台</v>
          </cell>
          <cell r="F156" t="str">
            <v>本科</v>
          </cell>
          <cell r="G156" t="str">
            <v>学士</v>
          </cell>
          <cell r="H156" t="str">
            <v>内蒙古财经大学</v>
          </cell>
          <cell r="I156" t="str">
            <v>信息与计算科学</v>
          </cell>
          <cell r="J156" t="str">
            <v>内蒙古太仆寺旗</v>
          </cell>
        </row>
        <row r="157">
          <cell r="A157" t="str">
            <v>陈巧巧</v>
          </cell>
          <cell r="B157" t="str">
            <v>女</v>
          </cell>
          <cell r="C157" t="str">
            <v>23</v>
          </cell>
          <cell r="D157" t="str">
            <v>41</v>
          </cell>
          <cell r="E157" t="str">
            <v>宝昌地震台</v>
          </cell>
          <cell r="F157" t="str">
            <v>本科</v>
          </cell>
          <cell r="G157" t="str">
            <v>学士</v>
          </cell>
          <cell r="H157" t="str">
            <v>铜仁学院</v>
          </cell>
          <cell r="I157" t="str">
            <v>地理科学</v>
          </cell>
          <cell r="J157" t="str">
            <v>贵州天柱</v>
          </cell>
        </row>
        <row r="158">
          <cell r="A158" t="str">
            <v>代苏鹏</v>
          </cell>
          <cell r="B158" t="str">
            <v>男</v>
          </cell>
          <cell r="C158" t="str">
            <v>23</v>
          </cell>
          <cell r="D158" t="str">
            <v>38</v>
          </cell>
          <cell r="E158" t="str">
            <v>海拉尔地震台</v>
          </cell>
          <cell r="F158" t="str">
            <v>本科</v>
          </cell>
          <cell r="G158" t="str">
            <v>学士</v>
          </cell>
          <cell r="H158" t="str">
            <v>黑龙江科技大学</v>
          </cell>
          <cell r="I158" t="str">
            <v>测绘工程</v>
          </cell>
          <cell r="J158" t="str">
            <v>吉林省梨树县</v>
          </cell>
        </row>
        <row r="159">
          <cell r="A159" t="str">
            <v>王金虎</v>
          </cell>
          <cell r="B159" t="str">
            <v>男</v>
          </cell>
          <cell r="C159" t="str">
            <v>22</v>
          </cell>
          <cell r="D159" t="str">
            <v>40</v>
          </cell>
          <cell r="E159" t="str">
            <v>赤峰地震台</v>
          </cell>
          <cell r="F159" t="str">
            <v>本科</v>
          </cell>
          <cell r="G159" t="str">
            <v>学士</v>
          </cell>
          <cell r="H159" t="str">
            <v>河南财经政法大学</v>
          </cell>
          <cell r="I159" t="str">
            <v>地理信息科学</v>
          </cell>
          <cell r="J159" t="str">
            <v>河南省鹤壁市</v>
          </cell>
        </row>
        <row r="160">
          <cell r="A160" t="str">
            <v>高占广</v>
          </cell>
          <cell r="B160" t="str">
            <v>男</v>
          </cell>
          <cell r="C160" t="str">
            <v>24</v>
          </cell>
          <cell r="D160" t="str">
            <v>38</v>
          </cell>
          <cell r="E160" t="str">
            <v>海拉尔地震台</v>
          </cell>
          <cell r="F160" t="str">
            <v>研究生（硕士）</v>
          </cell>
          <cell r="G160" t="str">
            <v>硕士</v>
          </cell>
          <cell r="H160" t="str">
            <v>北京建筑大学</v>
          </cell>
          <cell r="I160" t="str">
            <v>土木工程</v>
          </cell>
          <cell r="J160" t="str">
            <v>内蒙古呼伦贝尔</v>
          </cell>
        </row>
        <row r="161">
          <cell r="A161" t="str">
            <v>谷金昊</v>
          </cell>
          <cell r="B161" t="str">
            <v>男</v>
          </cell>
          <cell r="C161" t="str">
            <v>22</v>
          </cell>
          <cell r="D161" t="str">
            <v>42</v>
          </cell>
          <cell r="E161" t="str">
            <v>锡林浩特地震台</v>
          </cell>
          <cell r="F161" t="str">
            <v>本科</v>
          </cell>
          <cell r="G161" t="str">
            <v>学士</v>
          </cell>
          <cell r="H161" t="str">
            <v>内蒙古大学创业学院</v>
          </cell>
          <cell r="I161" t="str">
            <v>信息与计算科学</v>
          </cell>
          <cell r="J161" t="str">
            <v>内蒙古锡林浩特市</v>
          </cell>
        </row>
        <row r="162">
          <cell r="A162" t="str">
            <v>姜晓杰</v>
          </cell>
          <cell r="B162" t="str">
            <v>男</v>
          </cell>
          <cell r="C162" t="str">
            <v>26</v>
          </cell>
          <cell r="D162" t="str">
            <v>40</v>
          </cell>
          <cell r="E162" t="str">
            <v>赤峰地震台</v>
          </cell>
          <cell r="F162" t="str">
            <v>研究生（硕士）</v>
          </cell>
          <cell r="G162" t="str">
            <v>硕士</v>
          </cell>
          <cell r="H162" t="str">
            <v>中国地质大学（北京）</v>
          </cell>
          <cell r="I162" t="str">
            <v>地质工程</v>
          </cell>
          <cell r="J162" t="str">
            <v>内蒙古赤峰市</v>
          </cell>
        </row>
        <row r="163">
          <cell r="A163" t="str">
            <v>段青春</v>
          </cell>
          <cell r="B163" t="str">
            <v>男</v>
          </cell>
          <cell r="C163" t="str">
            <v>22</v>
          </cell>
          <cell r="D163" t="str">
            <v>37</v>
          </cell>
          <cell r="E163" t="str">
            <v>乌加河中心地震台</v>
          </cell>
          <cell r="F163" t="str">
            <v>本科</v>
          </cell>
          <cell r="G163" t="str">
            <v>学士</v>
          </cell>
          <cell r="H163" t="str">
            <v>内蒙古科技大学</v>
          </cell>
          <cell r="I163" t="str">
            <v>应用物理学</v>
          </cell>
          <cell r="J163" t="str">
            <v>内蒙古呼和浩特</v>
          </cell>
        </row>
        <row r="164">
          <cell r="A164" t="str">
            <v>李晓欣</v>
          </cell>
          <cell r="B164" t="str">
            <v>女</v>
          </cell>
          <cell r="C164" t="str">
            <v>24</v>
          </cell>
          <cell r="D164" t="str">
            <v>38</v>
          </cell>
          <cell r="E164" t="str">
            <v>海拉尔地震台</v>
          </cell>
          <cell r="F164" t="str">
            <v>研究生（硕士）</v>
          </cell>
          <cell r="G164" t="str">
            <v>硕士</v>
          </cell>
          <cell r="H164" t="str">
            <v>内蒙古科技大学包头师范学院</v>
          </cell>
          <cell r="I164" t="str">
            <v>物理学</v>
          </cell>
          <cell r="J164" t="str">
            <v>山东省济宁人</v>
          </cell>
        </row>
        <row r="165">
          <cell r="A165" t="str">
            <v>刘彦鹏</v>
          </cell>
          <cell r="B165" t="str">
            <v>男</v>
          </cell>
          <cell r="C165" t="str">
            <v>23</v>
          </cell>
          <cell r="D165" t="str">
            <v>37</v>
          </cell>
          <cell r="E165" t="str">
            <v>乌加河中心地震台</v>
          </cell>
          <cell r="F165" t="str">
            <v>本科</v>
          </cell>
          <cell r="G165" t="str">
            <v>学士</v>
          </cell>
          <cell r="H165" t="str">
            <v>牡丹江师范学院</v>
          </cell>
          <cell r="I165" t="str">
            <v>物理学</v>
          </cell>
          <cell r="J165" t="str">
            <v>甘肃定西</v>
          </cell>
        </row>
        <row r="166">
          <cell r="A166" t="str">
            <v>卢志岩</v>
          </cell>
          <cell r="B166" t="str">
            <v>男</v>
          </cell>
          <cell r="C166" t="str">
            <v>29</v>
          </cell>
          <cell r="D166" t="str">
            <v>40</v>
          </cell>
          <cell r="E166" t="str">
            <v>赤峰地震台</v>
          </cell>
          <cell r="F166" t="str">
            <v>研究生（硕士）</v>
          </cell>
          <cell r="G166" t="str">
            <v>硕士</v>
          </cell>
          <cell r="H166" t="str">
            <v>长安大学</v>
          </cell>
          <cell r="I166" t="str">
            <v>构造地质学</v>
          </cell>
          <cell r="J166" t="str">
            <v>内蒙古赤峰市</v>
          </cell>
        </row>
        <row r="167">
          <cell r="A167" t="str">
            <v>齐海鹏</v>
          </cell>
          <cell r="B167" t="str">
            <v>男</v>
          </cell>
          <cell r="C167" t="str">
            <v>26</v>
          </cell>
          <cell r="D167" t="str">
            <v>40</v>
          </cell>
          <cell r="E167" t="str">
            <v>赤峰地震台</v>
          </cell>
          <cell r="F167" t="str">
            <v>研究生（硕士）</v>
          </cell>
          <cell r="G167" t="str">
            <v>硕士</v>
          </cell>
          <cell r="H167" t="str">
            <v>中国地质大学（北京）</v>
          </cell>
          <cell r="I167" t="str">
            <v>地质工程（构造地质学方向）</v>
          </cell>
          <cell r="J167" t="str">
            <v>内蒙古赤峰市敖汉旗</v>
          </cell>
        </row>
        <row r="168">
          <cell r="A168" t="str">
            <v>丘金生</v>
          </cell>
          <cell r="B168" t="str">
            <v>男</v>
          </cell>
          <cell r="C168" t="str">
            <v>21</v>
          </cell>
          <cell r="D168" t="str">
            <v>38</v>
          </cell>
          <cell r="E168" t="str">
            <v>海拉尔地震台</v>
          </cell>
          <cell r="F168" t="str">
            <v>本科</v>
          </cell>
          <cell r="G168" t="str">
            <v>学士</v>
          </cell>
          <cell r="H168" t="str">
            <v>佛山科学技术学院</v>
          </cell>
          <cell r="I168" t="str">
            <v>人文地理与城乡规划</v>
          </cell>
          <cell r="J168" t="str">
            <v>广东茂名</v>
          </cell>
        </row>
        <row r="169">
          <cell r="A169" t="str">
            <v>方思琪</v>
          </cell>
          <cell r="B169" t="str">
            <v>女</v>
          </cell>
          <cell r="C169" t="str">
            <v>24</v>
          </cell>
          <cell r="D169" t="str">
            <v>39</v>
          </cell>
          <cell r="E169" t="str">
            <v>满洲里地震台</v>
          </cell>
          <cell r="F169" t="str">
            <v>本科</v>
          </cell>
          <cell r="G169" t="str">
            <v>学士</v>
          </cell>
          <cell r="H169" t="str">
            <v>齐鲁理工学院</v>
          </cell>
          <cell r="I169" t="str">
            <v>土木工程专业</v>
          </cell>
          <cell r="J169" t="str">
            <v>宁夏银川</v>
          </cell>
        </row>
        <row r="170">
          <cell r="A170" t="str">
            <v>刘小迪</v>
          </cell>
          <cell r="B170" t="str">
            <v>男</v>
          </cell>
          <cell r="C170" t="str">
            <v>22</v>
          </cell>
          <cell r="D170" t="str">
            <v>40</v>
          </cell>
          <cell r="E170" t="str">
            <v>赤峰地震台</v>
          </cell>
          <cell r="F170" t="str">
            <v>本科</v>
          </cell>
          <cell r="G170" t="str">
            <v>学士</v>
          </cell>
          <cell r="H170" t="str">
            <v>赤峰学院</v>
          </cell>
          <cell r="I170" t="str">
            <v>信息与计算科学</v>
          </cell>
          <cell r="J170" t="str">
            <v>内蒙古自治区赤峰市敖汉旗</v>
          </cell>
        </row>
        <row r="171">
          <cell r="A171" t="str">
            <v>周欣</v>
          </cell>
          <cell r="B171" t="str">
            <v>女</v>
          </cell>
          <cell r="C171" t="str">
            <v>23</v>
          </cell>
          <cell r="D171" t="str">
            <v>38</v>
          </cell>
          <cell r="E171" t="str">
            <v>海拉尔地震台</v>
          </cell>
          <cell r="F171" t="str">
            <v>本科</v>
          </cell>
          <cell r="G171" t="str">
            <v>学士</v>
          </cell>
          <cell r="H171" t="str">
            <v>内蒙古工业大学</v>
          </cell>
          <cell r="I171" t="str">
            <v>信息与计算科学</v>
          </cell>
          <cell r="J171" t="str">
            <v>内蒙古赤峰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5" zoomScaleNormal="85" zoomScaleSheetLayoutView="100" workbookViewId="0" topLeftCell="A1">
      <selection activeCell="A1" sqref="A1:I12"/>
    </sheetView>
  </sheetViews>
  <sheetFormatPr defaultColWidth="9.00390625" defaultRowHeight="15"/>
  <cols>
    <col min="1" max="1" width="6.57421875" style="0" customWidth="1"/>
    <col min="2" max="2" width="9.140625" style="0" customWidth="1"/>
    <col min="3" max="3" width="6.140625" style="0" customWidth="1"/>
    <col min="4" max="4" width="16.00390625" style="0" customWidth="1"/>
    <col min="5" max="5" width="34.00390625" style="0" customWidth="1"/>
    <col min="6" max="7" width="11.421875" style="0" customWidth="1"/>
    <col min="8" max="8" width="27.421875" style="0" customWidth="1"/>
    <col min="9" max="9" width="11.421875" style="0" customWidth="1"/>
  </cols>
  <sheetData>
    <row r="1" spans="1:9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4.5" customHeight="1">
      <c r="A3" s="3">
        <v>1</v>
      </c>
      <c r="B3" s="3" t="s">
        <v>10</v>
      </c>
      <c r="C3" s="3" t="str">
        <f>VLOOKUP(B3,'[1]Sheet1'!$A$2:$J$171,2,0)</f>
        <v>男</v>
      </c>
      <c r="D3" s="4" t="s">
        <v>11</v>
      </c>
      <c r="E3" s="4" t="s">
        <v>12</v>
      </c>
      <c r="F3" s="5" t="s">
        <v>13</v>
      </c>
      <c r="G3" s="5">
        <v>74.4</v>
      </c>
      <c r="H3" s="6">
        <v>69.2</v>
      </c>
      <c r="I3" s="9" t="s">
        <v>14</v>
      </c>
    </row>
    <row r="4" spans="1:9" ht="34.5" customHeight="1">
      <c r="A4" s="3">
        <v>2</v>
      </c>
      <c r="B4" s="3" t="s">
        <v>15</v>
      </c>
      <c r="C4" s="3" t="str">
        <f>VLOOKUP(B4,'[1]Sheet1'!$A$2:$J$171,2,0)</f>
        <v>男</v>
      </c>
      <c r="D4" s="4" t="s">
        <v>16</v>
      </c>
      <c r="E4" s="4" t="s">
        <v>12</v>
      </c>
      <c r="F4" s="7" t="s">
        <v>17</v>
      </c>
      <c r="G4" s="7">
        <v>71.6</v>
      </c>
      <c r="H4" s="7">
        <v>67.05</v>
      </c>
      <c r="I4" s="9" t="s">
        <v>14</v>
      </c>
    </row>
    <row r="5" spans="1:9" ht="34.5" customHeight="1">
      <c r="A5" s="3">
        <v>3</v>
      </c>
      <c r="B5" s="3" t="s">
        <v>18</v>
      </c>
      <c r="C5" s="3" t="str">
        <f>VLOOKUP(B5,'[1]Sheet1'!$A$2:$J$171,2,0)</f>
        <v>女</v>
      </c>
      <c r="D5" s="4" t="s">
        <v>19</v>
      </c>
      <c r="E5" s="8" t="s">
        <v>20</v>
      </c>
      <c r="F5" s="7" t="s">
        <v>21</v>
      </c>
      <c r="G5" s="7">
        <v>82.1</v>
      </c>
      <c r="H5" s="7">
        <v>75.05</v>
      </c>
      <c r="I5" s="9" t="s">
        <v>14</v>
      </c>
    </row>
    <row r="6" spans="1:9" ht="34.5" customHeight="1">
      <c r="A6" s="3">
        <v>4</v>
      </c>
      <c r="B6" s="3" t="s">
        <v>22</v>
      </c>
      <c r="C6" s="3" t="str">
        <f>VLOOKUP(B6,'[1]Sheet1'!$A$2:$J$171,2,0)</f>
        <v>男</v>
      </c>
      <c r="D6" s="4" t="s">
        <v>23</v>
      </c>
      <c r="E6" s="8" t="s">
        <v>20</v>
      </c>
      <c r="F6" s="7" t="s">
        <v>24</v>
      </c>
      <c r="G6" s="7">
        <v>80.4</v>
      </c>
      <c r="H6" s="7">
        <v>69.2</v>
      </c>
      <c r="I6" s="9" t="s">
        <v>14</v>
      </c>
    </row>
    <row r="7" spans="1:9" ht="34.5" customHeight="1">
      <c r="A7" s="3">
        <v>5</v>
      </c>
      <c r="B7" s="3" t="s">
        <v>25</v>
      </c>
      <c r="C7" s="3" t="str">
        <f>VLOOKUP(B7,'[1]Sheet1'!$A$2:$J$171,2,0)</f>
        <v>女</v>
      </c>
      <c r="D7" s="4" t="s">
        <v>26</v>
      </c>
      <c r="E7" s="8" t="s">
        <v>27</v>
      </c>
      <c r="F7" s="7" t="s">
        <v>28</v>
      </c>
      <c r="G7" s="7">
        <v>83.6</v>
      </c>
      <c r="H7" s="7">
        <v>75.05</v>
      </c>
      <c r="I7" s="9" t="s">
        <v>14</v>
      </c>
    </row>
    <row r="8" spans="1:9" ht="34.5" customHeight="1">
      <c r="A8" s="3">
        <v>6</v>
      </c>
      <c r="B8" s="3" t="s">
        <v>29</v>
      </c>
      <c r="C8" s="3" t="str">
        <f>VLOOKUP(B8,'[1]Sheet1'!$A$2:$J$171,2,0)</f>
        <v>男</v>
      </c>
      <c r="D8" s="4" t="s">
        <v>30</v>
      </c>
      <c r="E8" s="8" t="s">
        <v>31</v>
      </c>
      <c r="F8" s="7" t="s">
        <v>32</v>
      </c>
      <c r="G8" s="7">
        <v>82.8</v>
      </c>
      <c r="H8" s="7">
        <v>72.4</v>
      </c>
      <c r="I8" s="9" t="s">
        <v>14</v>
      </c>
    </row>
    <row r="9" spans="1:9" ht="34.5" customHeight="1">
      <c r="A9" s="3">
        <v>7</v>
      </c>
      <c r="B9" s="3" t="s">
        <v>33</v>
      </c>
      <c r="C9" s="3" t="str">
        <f>VLOOKUP(B9,'[1]Sheet1'!$A$2:$J$171,2,0)</f>
        <v>女</v>
      </c>
      <c r="D9" s="4" t="s">
        <v>34</v>
      </c>
      <c r="E9" s="8" t="s">
        <v>35</v>
      </c>
      <c r="F9" s="7" t="s">
        <v>36</v>
      </c>
      <c r="G9" s="7">
        <v>76</v>
      </c>
      <c r="H9" s="7">
        <v>68.5</v>
      </c>
      <c r="I9" s="9" t="s">
        <v>14</v>
      </c>
    </row>
    <row r="10" spans="1:9" ht="34.5" customHeight="1">
      <c r="A10" s="3">
        <v>8</v>
      </c>
      <c r="B10" s="3" t="s">
        <v>37</v>
      </c>
      <c r="C10" s="3" t="str">
        <f>VLOOKUP(B10,'[1]Sheet1'!$A$2:$J$171,2,0)</f>
        <v>男</v>
      </c>
      <c r="D10" s="4" t="s">
        <v>38</v>
      </c>
      <c r="E10" s="8" t="s">
        <v>39</v>
      </c>
      <c r="F10" s="7" t="s">
        <v>40</v>
      </c>
      <c r="G10" s="7">
        <v>81.4</v>
      </c>
      <c r="H10" s="7">
        <v>70.7</v>
      </c>
      <c r="I10" s="9" t="s">
        <v>14</v>
      </c>
    </row>
    <row r="11" spans="1:9" ht="34.5" customHeight="1">
      <c r="A11" s="3">
        <v>9</v>
      </c>
      <c r="B11" s="3" t="s">
        <v>41</v>
      </c>
      <c r="C11" s="3" t="str">
        <f>VLOOKUP(B11,'[1]Sheet1'!$A$2:$J$171,2,0)</f>
        <v>女</v>
      </c>
      <c r="D11" s="4" t="s">
        <v>42</v>
      </c>
      <c r="E11" s="8" t="s">
        <v>39</v>
      </c>
      <c r="F11" s="7" t="s">
        <v>43</v>
      </c>
      <c r="G11" s="7">
        <v>77.2</v>
      </c>
      <c r="H11" s="7">
        <v>68.35</v>
      </c>
      <c r="I11" s="9" t="s">
        <v>14</v>
      </c>
    </row>
    <row r="12" spans="1:9" ht="34.5" customHeight="1">
      <c r="A12" s="3">
        <v>10</v>
      </c>
      <c r="B12" s="3" t="s">
        <v>44</v>
      </c>
      <c r="C12" s="3" t="str">
        <f>VLOOKUP(B12,'[1]Sheet1'!$A$2:$J$171,2,0)</f>
        <v>女</v>
      </c>
      <c r="D12" s="4" t="s">
        <v>45</v>
      </c>
      <c r="E12" s="8" t="s">
        <v>46</v>
      </c>
      <c r="F12" s="7" t="s">
        <v>17</v>
      </c>
      <c r="G12" s="7">
        <v>80.4</v>
      </c>
      <c r="H12" s="7">
        <v>71.45</v>
      </c>
      <c r="I12" s="9" t="s">
        <v>14</v>
      </c>
    </row>
  </sheetData>
  <sheetProtection/>
  <mergeCells count="1">
    <mergeCell ref="A1:I1"/>
  </mergeCells>
  <printOptions horizontalCentered="1"/>
  <pageMargins left="0.75" right="0.75" top="0.47" bottom="0.59" header="0.51" footer="0.51"/>
  <pageSetup fitToHeight="1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GPC</cp:lastModifiedBy>
  <cp:lastPrinted>2015-03-23T08:14:44Z</cp:lastPrinted>
  <dcterms:created xsi:type="dcterms:W3CDTF">2006-09-13T11:21:51Z</dcterms:created>
  <dcterms:modified xsi:type="dcterms:W3CDTF">2020-01-13T07:46:40Z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11</vt:lpwstr>
  </property>
</Properties>
</file>